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01255\Downloads\"/>
    </mc:Choice>
  </mc:AlternateContent>
  <xr:revisionPtr revIDLastSave="0" documentId="8_{456B7FD9-FA98-49F9-BF1B-2A7CA0F8A111}" xr6:coauthVersionLast="47" xr6:coauthVersionMax="47" xr10:uidLastSave="{00000000-0000-0000-0000-000000000000}"/>
  <bookViews>
    <workbookView xWindow="768" yWindow="768" windowWidth="17280" windowHeight="10044" xr2:uid="{A89CDE66-82E3-4517-9FBC-248062C97854}"/>
  </bookViews>
  <sheets>
    <sheet name="weights" sheetId="4" r:id="rId1"/>
  </sheets>
  <externalReferences>
    <externalReference r:id="rId2"/>
  </externalReferences>
  <definedNames>
    <definedName name="_xlnm._FilterDatabase" localSheetId="0" hidden="1">weights!$A$8:$D$755</definedName>
    <definedName name="AD">weights!#REF!</definedName>
    <definedName name="ADOct">weights!#REF!</definedName>
    <definedName name="DD">weights!#REF!</definedName>
    <definedName name="DDOct">weights!#REF!</definedName>
    <definedName name="DRG">weights!$A$6:$A$545</definedName>
    <definedName name="DRGOct">weights!$A$6:$A$755</definedName>
    <definedName name="DRGOctober">weights!$A$8:$A$755</definedName>
    <definedName name="DSC">weights!#REF!</definedName>
    <definedName name="MdcdProvNum">#REF!</definedName>
    <definedName name="MdcdProvNum2">#REF!</definedName>
    <definedName name="MIDN">#REF!</definedName>
    <definedName name="_xlnm.Print_Area" localSheetId="0">weights!$A$7:$D$564</definedName>
    <definedName name="_xlnm.Print_Titles" localSheetId="0">weights!$1:$6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0" i="4" l="1"/>
  <c r="B759" i="4"/>
  <c r="B758" i="4"/>
  <c r="B757" i="4"/>
  <c r="B756" i="4"/>
  <c r="B755" i="4"/>
  <c r="B754" i="4"/>
  <c r="B753" i="4"/>
  <c r="B752" i="4"/>
  <c r="B751" i="4"/>
  <c r="B750" i="4"/>
  <c r="B749" i="4"/>
  <c r="B748" i="4"/>
  <c r="B747" i="4"/>
  <c r="B746" i="4"/>
  <c r="B745" i="4"/>
  <c r="B744" i="4"/>
  <c r="B743" i="4"/>
  <c r="B742" i="4"/>
  <c r="B741" i="4"/>
  <c r="B740" i="4"/>
  <c r="B739" i="4"/>
  <c r="B738" i="4"/>
  <c r="B737" i="4"/>
  <c r="B736" i="4"/>
  <c r="B735" i="4"/>
  <c r="B734" i="4"/>
  <c r="B733" i="4"/>
  <c r="B732" i="4"/>
  <c r="B731" i="4"/>
  <c r="B730" i="4"/>
  <c r="B729" i="4"/>
  <c r="B728" i="4"/>
  <c r="B727" i="4"/>
  <c r="B726" i="4"/>
  <c r="B725" i="4"/>
  <c r="B724" i="4"/>
  <c r="B723" i="4"/>
  <c r="B722" i="4"/>
  <c r="B721" i="4"/>
  <c r="B720" i="4"/>
  <c r="B719" i="4"/>
  <c r="B718" i="4"/>
  <c r="B717" i="4"/>
  <c r="B716" i="4"/>
  <c r="B715" i="4"/>
  <c r="B714" i="4"/>
  <c r="B713" i="4"/>
  <c r="B712" i="4"/>
  <c r="B711" i="4"/>
  <c r="B710" i="4"/>
  <c r="B709" i="4"/>
  <c r="B708" i="4"/>
  <c r="B707" i="4"/>
  <c r="B706" i="4"/>
  <c r="B705" i="4"/>
  <c r="B704" i="4"/>
  <c r="B703" i="4"/>
  <c r="B702" i="4"/>
  <c r="B701" i="4"/>
  <c r="B700" i="4"/>
  <c r="B699" i="4"/>
  <c r="B698" i="4"/>
  <c r="B697" i="4"/>
  <c r="B696" i="4"/>
  <c r="B695" i="4"/>
  <c r="B694" i="4"/>
  <c r="B693" i="4"/>
  <c r="B692" i="4"/>
  <c r="B691" i="4"/>
  <c r="B690" i="4"/>
  <c r="B689" i="4"/>
  <c r="B688" i="4"/>
  <c r="B687" i="4"/>
  <c r="B686" i="4"/>
  <c r="B685" i="4"/>
  <c r="B684" i="4"/>
  <c r="B683" i="4"/>
  <c r="B682" i="4"/>
  <c r="B681" i="4"/>
  <c r="B680" i="4"/>
  <c r="B679" i="4"/>
  <c r="B678" i="4"/>
  <c r="B677" i="4"/>
  <c r="B676" i="4"/>
  <c r="B675" i="4"/>
  <c r="B674" i="4"/>
  <c r="B673" i="4"/>
  <c r="B672" i="4"/>
  <c r="B671" i="4"/>
  <c r="B670" i="4"/>
  <c r="B669" i="4"/>
  <c r="B668" i="4"/>
  <c r="B667" i="4"/>
  <c r="B666" i="4"/>
  <c r="B665" i="4"/>
  <c r="B664" i="4"/>
  <c r="B663" i="4"/>
  <c r="B662" i="4"/>
  <c r="B661" i="4"/>
  <c r="B660" i="4"/>
  <c r="B659" i="4"/>
  <c r="B658" i="4"/>
  <c r="B657" i="4"/>
  <c r="B656" i="4"/>
  <c r="B655" i="4"/>
  <c r="B654" i="4"/>
  <c r="B653" i="4"/>
  <c r="B652" i="4"/>
  <c r="B651" i="4"/>
  <c r="B650" i="4"/>
  <c r="B649" i="4"/>
  <c r="B648" i="4"/>
  <c r="B647" i="4"/>
  <c r="B646" i="4"/>
  <c r="B645" i="4"/>
  <c r="B644" i="4"/>
  <c r="B643" i="4"/>
  <c r="B642" i="4"/>
  <c r="B641" i="4"/>
  <c r="B640" i="4"/>
  <c r="B639" i="4"/>
  <c r="B638" i="4"/>
  <c r="B637" i="4"/>
  <c r="B636" i="4"/>
  <c r="B635" i="4"/>
  <c r="B634" i="4"/>
  <c r="B633" i="4"/>
  <c r="B632" i="4"/>
  <c r="B631" i="4"/>
  <c r="B630" i="4"/>
  <c r="B629" i="4"/>
  <c r="B628" i="4"/>
  <c r="B627" i="4"/>
  <c r="B626" i="4"/>
  <c r="B625" i="4"/>
  <c r="B624" i="4"/>
  <c r="B623" i="4"/>
  <c r="B622" i="4"/>
  <c r="B621" i="4"/>
  <c r="B620" i="4"/>
  <c r="B619" i="4"/>
  <c r="B618" i="4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<sst xmlns="http://schemas.openxmlformats.org/spreadsheetml/2006/main" count="760" uniqueCount="760">
  <si>
    <t>847</t>
  </si>
  <si>
    <t>848</t>
  </si>
  <si>
    <t>849</t>
  </si>
  <si>
    <t>853</t>
  </si>
  <si>
    <t>854</t>
  </si>
  <si>
    <t>855</t>
  </si>
  <si>
    <t>856</t>
  </si>
  <si>
    <t>857</t>
  </si>
  <si>
    <t>858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</si>
  <si>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</si>
  <si>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</si>
  <si>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</si>
  <si>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</si>
  <si>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</si>
  <si>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</si>
  <si>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</si>
  <si>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</si>
  <si>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</si>
  <si>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</si>
  <si>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</si>
  <si>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876</t>
  </si>
  <si>
    <t>880</t>
  </si>
  <si>
    <t>881</t>
  </si>
  <si>
    <t>882</t>
  </si>
  <si>
    <t>883</t>
  </si>
  <si>
    <t>884</t>
  </si>
  <si>
    <t>885</t>
  </si>
  <si>
    <t>886</t>
  </si>
  <si>
    <t>887</t>
  </si>
  <si>
    <t>894</t>
  </si>
  <si>
    <t>895</t>
  </si>
  <si>
    <t>896</t>
  </si>
  <si>
    <t>897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</si>
  <si>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</si>
  <si>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</si>
  <si>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</si>
  <si>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</si>
  <si>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</si>
  <si>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</si>
  <si>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</si>
  <si>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</si>
  <si>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</si>
  <si>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</si>
  <si>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</si>
  <si>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</si>
  <si>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</si>
  <si>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</si>
  <si>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</si>
  <si>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</si>
  <si>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</si>
  <si>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</si>
  <si>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</si>
  <si>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</si>
  <si>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927</t>
  </si>
  <si>
    <t>928</t>
  </si>
  <si>
    <t>929</t>
  </si>
  <si>
    <t>933</t>
  </si>
  <si>
    <t>934</t>
  </si>
  <si>
    <t>935</t>
  </si>
  <si>
    <t>939</t>
  </si>
  <si>
    <t>940</t>
  </si>
  <si>
    <t>941</t>
  </si>
  <si>
    <t>947</t>
  </si>
  <si>
    <t>948</t>
  </si>
  <si>
    <t>949</t>
  </si>
  <si>
    <t>950</t>
  </si>
  <si>
    <t>951</t>
  </si>
  <si>
    <t>955</t>
  </si>
  <si>
    <t>956</t>
  </si>
  <si>
    <t>957</t>
  </si>
  <si>
    <t>958</t>
  </si>
  <si>
    <t>959</t>
  </si>
  <si>
    <t>963</t>
  </si>
  <si>
    <t>964</t>
  </si>
  <si>
    <t>965</t>
  </si>
  <si>
    <t>969</t>
  </si>
  <si>
    <t>970</t>
  </si>
  <si>
    <t>974</t>
  </si>
  <si>
    <t>975</t>
  </si>
  <si>
    <t>976</t>
  </si>
  <si>
    <t>977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</si>
  <si>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</si>
  <si>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</si>
  <si>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</si>
  <si>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</si>
  <si>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</si>
  <si>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</si>
  <si>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</si>
  <si>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</si>
  <si>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</si>
  <si>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N90</t>
  </si>
  <si>
    <t>N91</t>
  </si>
  <si>
    <t>N92</t>
  </si>
  <si>
    <t>N93</t>
  </si>
  <si>
    <t>N94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</si>
  <si>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</si>
  <si>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</si>
  <si>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</si>
  <si>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</si>
  <si>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</si>
  <si>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</si>
  <si>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</si>
  <si>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</si>
  <si>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</si>
  <si>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</si>
  <si>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</si>
  <si>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</si>
  <si>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</si>
  <si>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</si>
  <si>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</si>
  <si>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</si>
  <si>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</si>
  <si>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</si>
  <si>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</si>
  <si>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</si>
  <si>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</si>
  <si>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</si>
  <si>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</si>
  <si>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</si>
  <si>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</si>
  <si>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</si>
  <si>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</si>
  <si>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</si>
  <si>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</si>
  <si>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</si>
  <si>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</si>
  <si>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</si>
  <si>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</si>
  <si>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</si>
  <si>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</si>
  <si>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</si>
  <si>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</si>
  <si>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</si>
  <si>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</si>
  <si>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</si>
  <si>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</si>
  <si>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</si>
  <si>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</si>
  <si>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</si>
  <si>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216</t>
  </si>
  <si>
    <t>217</t>
  </si>
  <si>
    <t>218</t>
  </si>
  <si>
    <t>219</t>
  </si>
  <si>
    <t>220</t>
  </si>
  <si>
    <t>223</t>
  </si>
  <si>
    <t>224</t>
  </si>
  <si>
    <t>225</t>
  </si>
  <si>
    <t>226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</si>
  <si>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</si>
  <si>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</si>
  <si>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</si>
  <si>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</si>
  <si>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</si>
  <si>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</si>
  <si>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</si>
  <si>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</si>
  <si>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</si>
  <si>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</si>
  <si>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</si>
  <si>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</si>
  <si>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</si>
  <si>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</si>
  <si>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</si>
  <si>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</si>
  <si>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</si>
  <si>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</si>
  <si>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</si>
  <si>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</si>
  <si>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</si>
  <si>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</si>
  <si>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</si>
  <si>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</si>
  <si>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</si>
  <si>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</si>
  <si>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</si>
  <si>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</si>
  <si>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</si>
  <si>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</si>
  <si>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</si>
  <si>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</si>
  <si>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</si>
  <si>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</si>
  <si>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</si>
  <si>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</si>
  <si>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</si>
  <si>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</si>
  <si>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004</t>
  </si>
  <si>
    <t>005</t>
  </si>
  <si>
    <t>020</t>
  </si>
  <si>
    <t>024</t>
  </si>
  <si>
    <t>025</t>
  </si>
  <si>
    <t>115</t>
  </si>
  <si>
    <t>116</t>
  </si>
  <si>
    <t>148</t>
  </si>
  <si>
    <t>154</t>
  </si>
  <si>
    <t>215</t>
  </si>
  <si>
    <t>221</t>
  </si>
  <si>
    <t>222</t>
  </si>
  <si>
    <t>231</t>
  </si>
  <si>
    <t>415</t>
  </si>
  <si>
    <t>416</t>
  </si>
  <si>
    <t>434</t>
  </si>
  <si>
    <t>435</t>
  </si>
  <si>
    <t>436</t>
  </si>
  <si>
    <t>437</t>
  </si>
  <si>
    <t>438</t>
  </si>
  <si>
    <t>456</t>
  </si>
  <si>
    <t>457</t>
  </si>
  <si>
    <t>458</t>
  </si>
  <si>
    <t>459</t>
  </si>
  <si>
    <t>460</t>
  </si>
  <si>
    <t>462</t>
  </si>
  <si>
    <t>469</t>
  </si>
  <si>
    <t>470</t>
  </si>
  <si>
    <t>472</t>
  </si>
  <si>
    <t>474</t>
  </si>
  <si>
    <t>475</t>
  </si>
  <si>
    <t>478</t>
  </si>
  <si>
    <t>483</t>
  </si>
  <si>
    <t>514</t>
  </si>
  <si>
    <t>516</t>
  </si>
  <si>
    <t>517</t>
  </si>
  <si>
    <t>580</t>
  </si>
  <si>
    <t>581</t>
  </si>
  <si>
    <t>582</t>
  </si>
  <si>
    <t>583</t>
  </si>
  <si>
    <t>584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</si>
  <si>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</si>
  <si>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</si>
  <si>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</si>
  <si>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</si>
  <si>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</si>
  <si>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</si>
  <si>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</si>
  <si>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</si>
  <si>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</si>
  <si>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</si>
  <si>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</si>
  <si>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</si>
  <si>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</si>
  <si>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</si>
  <si>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</si>
  <si>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</si>
  <si>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</si>
  <si>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</si>
  <si>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</si>
  <si>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</si>
  <si>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</si>
  <si>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</si>
  <si>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</si>
  <si>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</si>
  <si>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</si>
  <si>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</si>
  <si>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</si>
  <si>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</si>
  <si>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</si>
  <si>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</si>
  <si>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</si>
  <si>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</si>
  <si>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</si>
  <si>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</si>
  <si>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</si>
  <si>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</si>
  <si>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</si>
  <si>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</si>
  <si>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</si>
  <si>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</si>
  <si>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</si>
  <si>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</si>
  <si>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</si>
  <si>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</si>
  <si>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</si>
  <si>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</si>
  <si>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</si>
  <si>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</si>
  <si>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</si>
  <si>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</si>
  <si>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</si>
  <si>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</si>
  <si>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</si>
  <si>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</si>
  <si>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</si>
  <si>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</si>
  <si>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</si>
  <si>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</si>
  <si>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</si>
  <si>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</si>
  <si>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</si>
  <si>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</si>
  <si>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</si>
  <si>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</si>
  <si>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</si>
  <si>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</si>
  <si>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682</t>
  </si>
  <si>
    <t>683</t>
  </si>
  <si>
    <t>684</t>
  </si>
  <si>
    <t>695</t>
  </si>
  <si>
    <t>696</t>
  </si>
  <si>
    <t>697</t>
  </si>
  <si>
    <t>698</t>
  </si>
  <si>
    <t>699</t>
  </si>
  <si>
    <t>700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</si>
  <si>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</si>
  <si>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</si>
  <si>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</si>
  <si>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</si>
  <si>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</si>
  <si>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</si>
  <si>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</si>
  <si>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</si>
  <si>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</si>
  <si>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</si>
  <si>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</si>
  <si>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</si>
  <si>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</si>
  <si>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</si>
  <si>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</si>
  <si>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</si>
  <si>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</si>
  <si>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</si>
  <si>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</si>
  <si>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</si>
  <si>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</si>
  <si>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</si>
  <si>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</si>
  <si>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</si>
  <si>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</si>
  <si>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</si>
  <si>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</si>
  <si>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</si>
  <si>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</si>
  <si>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</si>
  <si>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</si>
  <si>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</si>
  <si>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</si>
  <si>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</si>
  <si>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</si>
  <si>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</si>
  <si>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</si>
  <si>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</si>
  <si>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754</t>
  </si>
  <si>
    <t>755</t>
  </si>
  <si>
    <t>756</t>
  </si>
  <si>
    <t>757</t>
  </si>
  <si>
    <t>758</t>
  </si>
  <si>
    <t>759</t>
  </si>
  <si>
    <t>760</t>
  </si>
  <si>
    <t>761</t>
  </si>
  <si>
    <t>765</t>
  </si>
  <si>
    <t>766</t>
  </si>
  <si>
    <t>767</t>
  </si>
  <si>
    <t>768</t>
  </si>
  <si>
    <t>769</t>
  </si>
  <si>
    <t>770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</si>
  <si>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</si>
  <si>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</si>
  <si>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</si>
  <si>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</si>
  <si>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</si>
  <si>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</si>
  <si>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</si>
  <si>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</si>
  <si>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</si>
  <si>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789</t>
  </si>
  <si>
    <t>790</t>
  </si>
  <si>
    <t>791</t>
  </si>
  <si>
    <t>792</t>
  </si>
  <si>
    <t>793</t>
  </si>
  <si>
    <t>794</t>
  </si>
  <si>
    <t>795</t>
  </si>
  <si>
    <t>799</t>
  </si>
  <si>
    <t>800</t>
  </si>
  <si>
    <t>801</t>
  </si>
  <si>
    <t>802</t>
  </si>
  <si>
    <t>803</t>
  </si>
  <si>
    <t>804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</si>
  <si>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</si>
  <si>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</si>
  <si>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</si>
  <si>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</si>
  <si>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</si>
  <si>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</si>
  <si>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</si>
  <si>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</si>
  <si>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</si>
  <si>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</si>
  <si>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</si>
  <si>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</si>
  <si>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</si>
  <si>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</si>
  <si>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</si>
  <si>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</si>
  <si>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</si>
  <si>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</si>
  <si>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</si>
  <si>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</si>
  <si>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312</t>
  </si>
  <si>
    <t>313</t>
  </si>
  <si>
    <t>314</t>
  </si>
  <si>
    <t>315</t>
  </si>
  <si>
    <t>316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</si>
  <si>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</si>
  <si>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</si>
  <si>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</si>
  <si>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</si>
  <si>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</si>
  <si>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</si>
  <si>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</si>
  <si>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</si>
  <si>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</si>
  <si>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</si>
  <si>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</si>
  <si>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</si>
  <si>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</si>
  <si>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</si>
  <si>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</si>
  <si>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</si>
  <si>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</si>
  <si>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</si>
  <si>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</si>
  <si>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</si>
  <si>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</si>
  <si>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</si>
  <si>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</si>
  <si>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</si>
  <si>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</si>
  <si>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</si>
  <si>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</si>
  <si>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</si>
  <si>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</si>
  <si>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</si>
  <si>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</si>
  <si>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</si>
  <si>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</si>
  <si>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</si>
  <si>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</si>
  <si>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</si>
  <si>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</si>
  <si>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</si>
  <si>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</si>
  <si>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</si>
  <si>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</si>
  <si>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</si>
  <si>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</si>
  <si>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</si>
  <si>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</si>
  <si>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</si>
  <si>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</si>
  <si>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</si>
  <si>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</si>
  <si>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</si>
  <si>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</si>
  <si>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</si>
  <si>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</si>
  <si>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</si>
  <si>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</si>
  <si>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</si>
  <si>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</si>
  <si>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</si>
  <si>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</si>
  <si>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</si>
  <si>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</si>
  <si>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</si>
  <si>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</si>
  <si>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</si>
  <si>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</si>
  <si>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</si>
  <si>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</si>
  <si>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</si>
  <si>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</si>
  <si>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</si>
  <si>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</si>
  <si>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</si>
  <si>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</si>
  <si>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</si>
  <si>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</si>
  <si>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</si>
  <si>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</si>
  <si>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</si>
  <si>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</si>
  <si>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</si>
  <si>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432</t>
  </si>
  <si>
    <t>433</t>
  </si>
  <si>
    <t>439</t>
  </si>
  <si>
    <t>440</t>
  </si>
  <si>
    <t>441</t>
  </si>
  <si>
    <t>442</t>
  </si>
  <si>
    <t>443</t>
  </si>
  <si>
    <t>444</t>
  </si>
  <si>
    <t>445</t>
  </si>
  <si>
    <t>446</t>
  </si>
  <si>
    <t>453</t>
  </si>
  <si>
    <t>454</t>
  </si>
  <si>
    <t>455</t>
  </si>
  <si>
    <t>461</t>
  </si>
  <si>
    <t>463</t>
  </si>
  <si>
    <t>464</t>
  </si>
  <si>
    <t>465</t>
  </si>
  <si>
    <t>466</t>
  </si>
  <si>
    <t>467</t>
  </si>
  <si>
    <t>468</t>
  </si>
  <si>
    <t>471</t>
  </si>
  <si>
    <t>473</t>
  </si>
  <si>
    <t>476</t>
  </si>
  <si>
    <t>477</t>
  </si>
  <si>
    <t>479</t>
  </si>
  <si>
    <t>481</t>
  </si>
  <si>
    <t>482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</si>
  <si>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</si>
  <si>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</si>
  <si>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</si>
  <si>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</si>
  <si>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</si>
  <si>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</si>
  <si>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</si>
  <si>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</si>
  <si>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</si>
  <si>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</si>
  <si>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</si>
  <si>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</si>
  <si>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</si>
  <si>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</si>
  <si>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</si>
  <si>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</si>
  <si>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</si>
  <si>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</si>
  <si>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</si>
  <si>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</si>
  <si>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</si>
  <si>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</si>
  <si>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</si>
  <si>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</si>
  <si>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</si>
  <si>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</si>
  <si>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</si>
  <si>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515</t>
  </si>
  <si>
    <t>585</t>
  </si>
  <si>
    <t>541</t>
  </si>
  <si>
    <t>542</t>
  </si>
  <si>
    <t>543</t>
  </si>
  <si>
    <t>480</t>
  </si>
  <si>
    <t>495</t>
  </si>
  <si>
    <t>512</t>
  </si>
  <si>
    <t>513</t>
  </si>
  <si>
    <t>Final DRG
Weight</t>
  </si>
  <si>
    <t>001</t>
  </si>
  <si>
    <t>002</t>
  </si>
  <si>
    <t>003</t>
  </si>
  <si>
    <t>006</t>
  </si>
  <si>
    <t>007</t>
  </si>
  <si>
    <t>008</t>
  </si>
  <si>
    <t>010</t>
  </si>
  <si>
    <t>011</t>
  </si>
  <si>
    <t>012</t>
  </si>
  <si>
    <t>013</t>
  </si>
  <si>
    <t>021</t>
  </si>
  <si>
    <t>022</t>
  </si>
  <si>
    <t>023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</si>
  <si>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</si>
  <si>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</si>
  <si>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</si>
  <si>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</si>
  <si>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</si>
  <si>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</si>
  <si>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</si>
  <si>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</si>
  <si>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</si>
  <si>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</si>
  <si>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</si>
  <si>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</si>
  <si>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</si>
  <si>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</si>
  <si>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</si>
  <si>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</si>
  <si>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</si>
  <si>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</si>
  <si>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</si>
  <si>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</si>
  <si>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</si>
  <si>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</si>
  <si>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</si>
  <si>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</si>
  <si>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</si>
  <si>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</si>
  <si>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</si>
  <si>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</si>
  <si>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</si>
  <si>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</si>
  <si>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</si>
  <si>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</si>
  <si>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</si>
  <si>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</si>
  <si>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</si>
  <si>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</si>
  <si>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</si>
  <si>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</si>
  <si>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</si>
  <si>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</si>
  <si>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</si>
  <si>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</si>
  <si>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</si>
  <si>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</si>
  <si>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</si>
  <si>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</si>
  <si>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</si>
  <si>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</si>
  <si>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</si>
  <si>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</si>
  <si>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</si>
  <si>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</si>
  <si>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</si>
  <si>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</si>
  <si>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</si>
  <si>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</si>
  <si>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</si>
  <si>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</si>
  <si>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</si>
  <si>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</si>
  <si>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</si>
  <si>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</si>
  <si>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</si>
  <si>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</si>
  <si>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</si>
  <si>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103</t>
  </si>
  <si>
    <t>839</t>
  </si>
  <si>
    <t>840</t>
  </si>
  <si>
    <t>841</t>
  </si>
  <si>
    <t>842</t>
  </si>
  <si>
    <t>843</t>
  </si>
  <si>
    <t>844</t>
  </si>
  <si>
    <t>845</t>
  </si>
  <si>
    <t>846</t>
  </si>
  <si>
    <t>DRG</t>
  </si>
  <si>
    <t>100</t>
  </si>
  <si>
    <t>101</t>
  </si>
  <si>
    <t>102</t>
  </si>
  <si>
    <t>113</t>
  </si>
  <si>
    <t>114</t>
  </si>
  <si>
    <t>117</t>
  </si>
  <si>
    <t>121</t>
  </si>
  <si>
    <t>122</t>
  </si>
  <si>
    <t>123</t>
  </si>
  <si>
    <t>124</t>
  </si>
  <si>
    <t>125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</si>
  <si>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</si>
  <si>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</si>
  <si>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</si>
  <si>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</si>
  <si>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</si>
  <si>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</si>
  <si>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</si>
  <si>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</si>
  <si>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</si>
  <si>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</si>
  <si>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</si>
  <si>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146</t>
  </si>
  <si>
    <t>147</t>
  </si>
  <si>
    <t>149</t>
  </si>
  <si>
    <t>150</t>
  </si>
  <si>
    <t>151</t>
  </si>
  <si>
    <t>152</t>
  </si>
  <si>
    <t>153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</si>
  <si>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</si>
  <si>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</si>
  <si>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</si>
  <si>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</si>
  <si>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</si>
  <si>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</si>
  <si>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</si>
  <si>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</si>
  <si>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</si>
  <si>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</si>
  <si>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</si>
  <si>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175</t>
  </si>
  <si>
    <t>176</t>
  </si>
  <si>
    <t>177</t>
  </si>
  <si>
    <t>178</t>
  </si>
  <si>
    <t>179</t>
  </si>
  <si>
    <t>180</t>
  </si>
  <si>
    <t>533</t>
  </si>
  <si>
    <t>534</t>
  </si>
  <si>
    <t>535</t>
  </si>
  <si>
    <t>536</t>
  </si>
  <si>
    <t>537</t>
  </si>
  <si>
    <t>538</t>
  </si>
  <si>
    <t>539</t>
  </si>
  <si>
    <t>540</t>
  </si>
  <si>
    <t>834</t>
  </si>
  <si>
    <t>835</t>
  </si>
  <si>
    <t>836</t>
  </si>
  <si>
    <t>837</t>
  </si>
  <si>
    <t>838</t>
  </si>
  <si>
    <t>560</t>
  </si>
  <si>
    <t>561</t>
  </si>
  <si>
    <t>562</t>
  </si>
  <si>
    <t>563</t>
  </si>
  <si>
    <t>564</t>
  </si>
  <si>
    <t>565</t>
  </si>
  <si>
    <t>566</t>
  </si>
  <si>
    <t>573</t>
  </si>
  <si>
    <t>574</t>
  </si>
  <si>
    <t>575</t>
  </si>
  <si>
    <t>576</t>
  </si>
  <si>
    <t>577</t>
  </si>
  <si>
    <t>578</t>
  </si>
  <si>
    <t>579</t>
  </si>
  <si>
    <t>Description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</si>
  <si>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</si>
  <si>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</si>
  <si>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</si>
  <si>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</si>
  <si>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</si>
  <si>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</si>
  <si>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</si>
  <si>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</si>
  <si>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</si>
  <si>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</si>
  <si>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</si>
  <si>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</si>
  <si>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</si>
  <si>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</si>
  <si>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</si>
  <si>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</si>
  <si>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</si>
  <si>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</si>
  <si>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</si>
  <si>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</si>
  <si>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</si>
  <si>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</si>
  <si>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</si>
  <si>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</si>
  <si>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</si>
  <si>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</si>
  <si>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</si>
  <si>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</si>
  <si>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</si>
  <si>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</si>
  <si>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</si>
  <si>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</si>
  <si>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</si>
  <si>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</si>
  <si>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</si>
  <si>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</si>
  <si>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</si>
  <si>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</si>
  <si>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</si>
  <si>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</si>
  <si>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</si>
  <si>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</si>
  <si>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014</t>
  </si>
  <si>
    <t>N89</t>
  </si>
  <si>
    <t>West Virginia 2011(RY) DRG Weights</t>
  </si>
  <si>
    <t>Version 29 Grouper</t>
  </si>
  <si>
    <t>016</t>
  </si>
  <si>
    <t>017</t>
  </si>
  <si>
    <t>570</t>
  </si>
  <si>
    <t>571</t>
  </si>
  <si>
    <t>572</t>
  </si>
  <si>
    <t>ALOS</t>
  </si>
  <si>
    <t>Effective October 1, 2011  / ALOS: FIXED THRESHOLD $59,101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</si>
</sst>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6" formatCode="0.0000"/>
    <numFmt numFmtId="175" formatCode="#,##0.0"/>
    <numFmt numFmtId="182" formatCode="_(* #,##0.0000_);_(* \(#,##0.0000\);_(* &quot;-&quot;????_);_(@_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Border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75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 wrapText="1"/>
    </xf>
    <xf numFmtId="0" fontId="4" fillId="0" borderId="0" xfId="2" applyFont="1" applyFill="1" applyAlignment="1">
      <alignment horizontal="left"/>
    </xf>
    <xf numFmtId="0" fontId="3" fillId="0" borderId="0" xfId="2" applyFont="1" applyAlignment="1">
      <alignment horizontal="left"/>
    </xf>
    <xf numFmtId="0" fontId="2" fillId="0" borderId="0" xfId="2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182" fontId="0" fillId="0" borderId="6" xfId="0" applyNumberFormat="1" applyBorder="1"/>
    <xf numFmtId="0" fontId="0" fillId="0" borderId="7" xfId="0" applyBorder="1" applyAlignment="1"/>
    <xf numFmtId="0" fontId="0" fillId="0" borderId="8" xfId="0" applyBorder="1" applyAlignment="1"/>
    <xf numFmtId="182" fontId="0" fillId="0" borderId="9" xfId="0" applyNumberFormat="1" applyBorder="1"/>
    <xf numFmtId="0" fontId="0" fillId="0" borderId="0" xfId="0" applyBorder="1" applyAlignment="1"/>
    <xf numFmtId="0" fontId="0" fillId="0" borderId="10" xfId="0" applyBorder="1" applyAlignment="1"/>
  </cellXfs>
  <cellStyles count="3">
    <cellStyle name="Currency 2" xfId="1" xr:uid="{14EA7A93-3688-4518-8F49-78ECFAC49221}"/>
    <cellStyle name="Normal" xfId="0" builtinId="0"/>
    <cellStyle name="Normal 2" xfId="2" xr:uid="{5A4FFBC4-5A86-413F-A0E9-353FE354244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%20setting/Rate%20Setting/WVPPSupdateRY2011_SFY2012/RY2011SFY2012%20M&amp;S%2010012011%2009192011/Exhibit8_DRG_Parame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Final DRG Weights"/>
      <sheetName val="DRG"/>
      <sheetName val="%Increase00"/>
      <sheetName val="%Decrease00"/>
      <sheetName val="AbsIncrease00"/>
      <sheetName val="AbsDecrease00"/>
      <sheetName val="descending"/>
      <sheetName val="ascending"/>
      <sheetName val="volume"/>
      <sheetName val="v28_final"/>
      <sheetName val="data"/>
    </sheetNames>
    <sheetDataSet>
      <sheetData sheetId="0"/>
      <sheetData sheetId="1"/>
      <sheetData sheetId="2">
        <row r="8">
          <cell r="A8" t="str">
            <v>001</v>
          </cell>
          <cell r="B8" t="str">
            <v>Heart Transplant or Implant of Heart Assist System W MCC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/>
          <cell r="I8">
            <v>0</v>
          </cell>
          <cell r="J8">
            <v>0</v>
          </cell>
          <cell r="K8">
            <v>0</v>
          </cell>
          <cell r="L8">
            <v>37.4</v>
          </cell>
          <cell r="M8">
            <v>0</v>
          </cell>
          <cell r="N8">
            <v>28.6</v>
          </cell>
          <cell r="O8">
            <v>0</v>
          </cell>
          <cell r="P8">
            <v>24.279399999999999</v>
          </cell>
          <cell r="Q8">
            <v>24.279399999999999</v>
          </cell>
          <cell r="R8" t="str">
            <v>Z</v>
          </cell>
          <cell r="S8"/>
          <cell r="T8" t="str">
            <v>Z</v>
          </cell>
          <cell r="U8">
            <v>26.344100000000001</v>
          </cell>
          <cell r="V8">
            <v>24.279399999999999</v>
          </cell>
          <cell r="W8">
            <v>-2.064700000000002</v>
          </cell>
          <cell r="X8">
            <v>-7.8374284944257036E-2</v>
          </cell>
        </row>
        <row r="9">
          <cell r="A9" t="str">
            <v>002</v>
          </cell>
          <cell r="B9" t="str">
            <v>Heart Transplant or Implant of Heart Assist System W/O MCC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/>
          <cell r="I9">
            <v>0</v>
          </cell>
          <cell r="J9">
            <v>0</v>
          </cell>
          <cell r="K9">
            <v>0</v>
          </cell>
          <cell r="L9">
            <v>21.3</v>
          </cell>
          <cell r="M9">
            <v>0</v>
          </cell>
          <cell r="N9">
            <v>16.7</v>
          </cell>
          <cell r="O9">
            <v>0</v>
          </cell>
          <cell r="P9">
            <v>13.97</v>
          </cell>
          <cell r="Q9">
            <v>13.97</v>
          </cell>
          <cell r="R9" t="str">
            <v>Z</v>
          </cell>
          <cell r="S9"/>
          <cell r="T9" t="str">
            <v>Z</v>
          </cell>
          <cell r="U9">
            <v>13.6127</v>
          </cell>
          <cell r="V9">
            <v>13.97</v>
          </cell>
          <cell r="W9">
            <v>0.3573000000000004</v>
          </cell>
          <cell r="X9">
            <v>2.6247548245388524E-2</v>
          </cell>
        </row>
        <row r="10">
          <cell r="A10" t="str">
            <v>003</v>
          </cell>
          <cell r="B10" t="str">
            <v>ECMO or Trach W MV 96+ Hrs or PDX Exc Face, Mouth &amp; Neck W Maj O.R.</v>
          </cell>
          <cell r="C10">
            <v>144</v>
          </cell>
          <cell r="D10">
            <v>3</v>
          </cell>
          <cell r="E10">
            <v>254954.18</v>
          </cell>
          <cell r="F10">
            <v>264411.65999999997</v>
          </cell>
          <cell r="G10">
            <v>42.66</v>
          </cell>
          <cell r="H10"/>
          <cell r="I10">
            <v>142</v>
          </cell>
          <cell r="J10">
            <v>228088.99</v>
          </cell>
          <cell r="K10">
            <v>130646.05</v>
          </cell>
          <cell r="L10">
            <v>38.58</v>
          </cell>
          <cell r="M10">
            <v>24.03</v>
          </cell>
          <cell r="N10">
            <v>32.020000000000003</v>
          </cell>
          <cell r="O10">
            <v>1</v>
          </cell>
          <cell r="P10">
            <v>12.474500000000001</v>
          </cell>
          <cell r="Q10">
            <v>9.8985000000000003</v>
          </cell>
          <cell r="R10" t="str">
            <v>A</v>
          </cell>
          <cell r="S10"/>
          <cell r="T10" t="str">
            <v>A</v>
          </cell>
          <cell r="U10">
            <v>19.053000000000001</v>
          </cell>
          <cell r="V10">
            <v>14.192500000000001</v>
          </cell>
          <cell r="W10">
            <v>-4.8605</v>
          </cell>
          <cell r="X10">
            <v>-0.2551041830682832</v>
          </cell>
        </row>
        <row r="11">
          <cell r="A11" t="str">
            <v>004</v>
          </cell>
          <cell r="B11" t="str">
            <v>Trach W MV 96+ Hrs or PDX Exc Face, Mouth &amp; Neck W/O Maj O.R.</v>
          </cell>
          <cell r="C11">
            <v>129</v>
          </cell>
          <cell r="D11">
            <v>10</v>
          </cell>
          <cell r="E11">
            <v>178696.11</v>
          </cell>
          <cell r="F11">
            <v>176570.88</v>
          </cell>
          <cell r="G11">
            <v>40.33</v>
          </cell>
          <cell r="H11"/>
          <cell r="I11">
            <v>126</v>
          </cell>
          <cell r="J11">
            <v>158152.32999999999</v>
          </cell>
          <cell r="K11">
            <v>99380.87</v>
          </cell>
          <cell r="L11">
            <v>36.93</v>
          </cell>
          <cell r="M11">
            <v>24.58</v>
          </cell>
          <cell r="N11">
            <v>29.37</v>
          </cell>
          <cell r="O11">
            <v>1</v>
          </cell>
          <cell r="P11">
            <v>8.6495999999999995</v>
          </cell>
          <cell r="Q11">
            <v>6.8746999999999998</v>
          </cell>
          <cell r="R11" t="str">
            <v>A</v>
          </cell>
          <cell r="S11"/>
          <cell r="T11" t="str">
            <v>A</v>
          </cell>
          <cell r="U11">
            <v>12.1396</v>
          </cell>
          <cell r="V11">
            <v>9.8568999999999996</v>
          </cell>
          <cell r="W11">
            <v>-2.2827000000000002</v>
          </cell>
          <cell r="X11">
            <v>-0.18803749711687373</v>
          </cell>
        </row>
        <row r="12">
          <cell r="A12" t="str">
            <v>005</v>
          </cell>
          <cell r="B12" t="str">
            <v>Liver Transplant W MCC or Intestinal Transplant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/>
          <cell r="I12">
            <v>0</v>
          </cell>
          <cell r="J12">
            <v>0</v>
          </cell>
          <cell r="K12">
            <v>0</v>
          </cell>
          <cell r="L12">
            <v>20.9</v>
          </cell>
          <cell r="M12">
            <v>0</v>
          </cell>
          <cell r="N12">
            <v>15.9</v>
          </cell>
          <cell r="O12">
            <v>0</v>
          </cell>
          <cell r="P12">
            <v>10.481400000000001</v>
          </cell>
          <cell r="Q12">
            <v>10.481400000000001</v>
          </cell>
          <cell r="R12" t="str">
            <v>Z</v>
          </cell>
          <cell r="S12"/>
          <cell r="T12" t="str">
            <v>Z</v>
          </cell>
          <cell r="U12">
            <v>10.177099999999999</v>
          </cell>
          <cell r="V12">
            <v>10.481400000000001</v>
          </cell>
          <cell r="W12">
            <v>0.30430000000000135</v>
          </cell>
          <cell r="X12">
            <v>2.9900462803745798E-2</v>
          </cell>
        </row>
        <row r="13">
          <cell r="A13" t="str">
            <v>006</v>
          </cell>
          <cell r="B13" t="str">
            <v>Liver Transplant W/O MCC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/>
          <cell r="I13">
            <v>0</v>
          </cell>
          <cell r="J13">
            <v>0</v>
          </cell>
          <cell r="K13">
            <v>0</v>
          </cell>
          <cell r="L13">
            <v>9.4</v>
          </cell>
          <cell r="M13">
            <v>0</v>
          </cell>
          <cell r="N13">
            <v>8.1999999999999993</v>
          </cell>
          <cell r="O13">
            <v>0</v>
          </cell>
          <cell r="P13">
            <v>5.1059000000000001</v>
          </cell>
          <cell r="Q13">
            <v>5.1059000000000001</v>
          </cell>
          <cell r="R13" t="str">
            <v>Z</v>
          </cell>
          <cell r="S13"/>
          <cell r="T13" t="str">
            <v>Z</v>
          </cell>
          <cell r="U13">
            <v>4.8353000000000002</v>
          </cell>
          <cell r="V13">
            <v>5.1059000000000001</v>
          </cell>
          <cell r="W13">
            <v>0.27059999999999995</v>
          </cell>
          <cell r="X13">
            <v>5.5963435567596621E-2</v>
          </cell>
        </row>
        <row r="14">
          <cell r="A14" t="str">
            <v>007</v>
          </cell>
          <cell r="B14" t="str">
            <v>Lung Transplant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/>
          <cell r="I14">
            <v>0</v>
          </cell>
          <cell r="J14">
            <v>0</v>
          </cell>
          <cell r="K14">
            <v>0</v>
          </cell>
          <cell r="L14">
            <v>18.899999999999999</v>
          </cell>
          <cell r="M14">
            <v>0</v>
          </cell>
          <cell r="N14">
            <v>15.4</v>
          </cell>
          <cell r="O14">
            <v>0</v>
          </cell>
          <cell r="P14">
            <v>9.8710000000000004</v>
          </cell>
          <cell r="Q14">
            <v>9.8710000000000004</v>
          </cell>
          <cell r="R14" t="str">
            <v>Z</v>
          </cell>
          <cell r="S14"/>
          <cell r="T14" t="str">
            <v>Z</v>
          </cell>
          <cell r="U14">
            <v>9.3350000000000009</v>
          </cell>
          <cell r="V14">
            <v>9.8710000000000004</v>
          </cell>
          <cell r="W14">
            <v>0.53599999999999959</v>
          </cell>
          <cell r="X14">
            <v>5.741831815747183E-2</v>
          </cell>
        </row>
        <row r="15">
          <cell r="A15" t="str">
            <v>008</v>
          </cell>
          <cell r="B15" t="str">
            <v>Simultaneous Pancreas/Kidney Transplant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/>
          <cell r="I15">
            <v>0</v>
          </cell>
          <cell r="J15">
            <v>0</v>
          </cell>
          <cell r="K15">
            <v>0</v>
          </cell>
          <cell r="L15">
            <v>12</v>
          </cell>
          <cell r="M15">
            <v>0</v>
          </cell>
          <cell r="N15">
            <v>10.1</v>
          </cell>
          <cell r="O15">
            <v>0</v>
          </cell>
          <cell r="P15">
            <v>5.1176000000000004</v>
          </cell>
          <cell r="Q15">
            <v>5.1176000000000004</v>
          </cell>
          <cell r="R15" t="str">
            <v>Z</v>
          </cell>
          <cell r="S15"/>
          <cell r="T15" t="str">
            <v>Z</v>
          </cell>
          <cell r="U15">
            <v>4.9631999999999996</v>
          </cell>
          <cell r="V15">
            <v>5.1176000000000004</v>
          </cell>
          <cell r="W15">
            <v>0.15440000000000076</v>
          </cell>
          <cell r="X15">
            <v>3.1108961960025945E-2</v>
          </cell>
        </row>
        <row r="16">
          <cell r="A16" t="str">
            <v>010</v>
          </cell>
          <cell r="B16" t="str">
            <v>Pancreas Transplant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/>
          <cell r="I16">
            <v>0</v>
          </cell>
          <cell r="J16">
            <v>0</v>
          </cell>
          <cell r="K16">
            <v>0</v>
          </cell>
          <cell r="L16">
            <v>9.9</v>
          </cell>
          <cell r="M16">
            <v>0</v>
          </cell>
          <cell r="N16">
            <v>8.5</v>
          </cell>
          <cell r="O16">
            <v>0</v>
          </cell>
          <cell r="P16">
            <v>3.89</v>
          </cell>
          <cell r="Q16">
            <v>3.89</v>
          </cell>
          <cell r="R16" t="str">
            <v>Z</v>
          </cell>
          <cell r="S16"/>
          <cell r="T16" t="str">
            <v>Z</v>
          </cell>
          <cell r="U16">
            <v>3.7831000000000001</v>
          </cell>
          <cell r="V16">
            <v>3.89</v>
          </cell>
          <cell r="W16">
            <v>0.1069</v>
          </cell>
          <cell r="X16">
            <v>2.8257249345774626E-2</v>
          </cell>
        </row>
        <row r="17">
          <cell r="A17" t="str">
            <v>011</v>
          </cell>
          <cell r="B17" t="str">
            <v>Tracheostomy for Face, Mouth &amp; Neck Diagnoses W MCC</v>
          </cell>
          <cell r="C17">
            <v>27</v>
          </cell>
          <cell r="D17">
            <v>1</v>
          </cell>
          <cell r="E17">
            <v>85914.79</v>
          </cell>
          <cell r="F17">
            <v>44196.7</v>
          </cell>
          <cell r="G17">
            <v>16.559999999999999</v>
          </cell>
          <cell r="H17"/>
          <cell r="I17">
            <v>27</v>
          </cell>
          <cell r="J17">
            <v>85914.79</v>
          </cell>
          <cell r="K17">
            <v>44196.7</v>
          </cell>
          <cell r="L17">
            <v>16.559999999999999</v>
          </cell>
          <cell r="M17">
            <v>9.31</v>
          </cell>
          <cell r="N17">
            <v>14</v>
          </cell>
          <cell r="O17">
            <v>1</v>
          </cell>
          <cell r="P17">
            <v>4.6988000000000003</v>
          </cell>
          <cell r="Q17">
            <v>4.8445</v>
          </cell>
          <cell r="R17" t="str">
            <v>A</v>
          </cell>
          <cell r="S17"/>
          <cell r="T17" t="str">
            <v>A</v>
          </cell>
          <cell r="U17">
            <v>6.5385999999999997</v>
          </cell>
          <cell r="V17">
            <v>6.9459999999999997</v>
          </cell>
          <cell r="W17">
            <v>0.40739999999999998</v>
          </cell>
          <cell r="X17">
            <v>6.2306915853546634E-2</v>
          </cell>
        </row>
        <row r="18">
          <cell r="A18" t="str">
            <v>012</v>
          </cell>
          <cell r="B18" t="str">
            <v>Tracheostomy for Face, Mouth &amp; Neck Diagnoses W CC</v>
          </cell>
          <cell r="C18">
            <v>21</v>
          </cell>
          <cell r="D18">
            <v>0</v>
          </cell>
          <cell r="E18">
            <v>55724.39</v>
          </cell>
          <cell r="F18">
            <v>30877.59</v>
          </cell>
          <cell r="G18">
            <v>12.57</v>
          </cell>
          <cell r="H18"/>
          <cell r="I18">
            <v>19</v>
          </cell>
          <cell r="J18">
            <v>48984.35</v>
          </cell>
          <cell r="K18">
            <v>24010.080000000002</v>
          </cell>
          <cell r="L18">
            <v>11.26</v>
          </cell>
          <cell r="M18">
            <v>5.0999999999999996</v>
          </cell>
          <cell r="N18">
            <v>10.08</v>
          </cell>
          <cell r="O18">
            <v>1</v>
          </cell>
          <cell r="P18">
            <v>2.6791</v>
          </cell>
          <cell r="Q18">
            <v>2.7622</v>
          </cell>
          <cell r="R18" t="str">
            <v>A</v>
          </cell>
          <cell r="S18"/>
          <cell r="T18" t="str">
            <v>A</v>
          </cell>
          <cell r="U18">
            <v>4.0324999999999998</v>
          </cell>
          <cell r="V18">
            <v>3.9603999999999999</v>
          </cell>
          <cell r="W18">
            <v>-7.2099999999999831E-2</v>
          </cell>
          <cell r="X18">
            <v>-1.7879727216366978E-2</v>
          </cell>
        </row>
        <row r="19">
          <cell r="A19" t="str">
            <v>013</v>
          </cell>
          <cell r="B19" t="str">
            <v>Tracheostomy for Face, Mouth &amp; Neck Diagnoses W/O CC/MCC</v>
          </cell>
          <cell r="C19">
            <v>11</v>
          </cell>
          <cell r="D19">
            <v>0</v>
          </cell>
          <cell r="E19">
            <v>34852.42</v>
          </cell>
          <cell r="F19">
            <v>36982.129999999997</v>
          </cell>
          <cell r="G19">
            <v>6.55</v>
          </cell>
          <cell r="H19"/>
          <cell r="I19">
            <v>10</v>
          </cell>
          <cell r="J19">
            <v>24413.73</v>
          </cell>
          <cell r="K19">
            <v>17487.64</v>
          </cell>
          <cell r="L19">
            <v>6.2</v>
          </cell>
          <cell r="M19">
            <v>2.68</v>
          </cell>
          <cell r="N19">
            <v>5.3</v>
          </cell>
          <cell r="O19">
            <v>1</v>
          </cell>
          <cell r="P19">
            <v>1.3351999999999999</v>
          </cell>
          <cell r="Q19">
            <v>1.3766</v>
          </cell>
          <cell r="R19" t="str">
            <v>A</v>
          </cell>
          <cell r="S19"/>
          <cell r="T19" t="str">
            <v>A</v>
          </cell>
          <cell r="U19">
            <v>2.8228</v>
          </cell>
          <cell r="V19">
            <v>1.9738</v>
          </cell>
          <cell r="W19">
            <v>-0.84899999999999998</v>
          </cell>
          <cell r="X19">
            <v>-0.3007651976760663</v>
          </cell>
        </row>
        <row r="20">
          <cell r="A20" t="str">
            <v>014</v>
          </cell>
          <cell r="B20" t="str">
            <v>Allogeneic Bone Marrow Transplant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/>
          <cell r="I20">
            <v>0</v>
          </cell>
          <cell r="J20">
            <v>0</v>
          </cell>
          <cell r="K20">
            <v>0</v>
          </cell>
          <cell r="L20">
            <v>24.8</v>
          </cell>
          <cell r="M20">
            <v>0</v>
          </cell>
          <cell r="N20">
            <v>18</v>
          </cell>
          <cell r="O20">
            <v>0</v>
          </cell>
          <cell r="P20">
            <v>10.279199999999999</v>
          </cell>
          <cell r="Q20">
            <v>10.2113</v>
          </cell>
          <cell r="R20" t="str">
            <v>Z</v>
          </cell>
          <cell r="S20"/>
          <cell r="T20" t="str">
            <v>Z</v>
          </cell>
          <cell r="U20">
            <v>11.5947</v>
          </cell>
          <cell r="V20">
            <v>10.2113</v>
          </cell>
          <cell r="W20">
            <v>-1.3834</v>
          </cell>
          <cell r="X20">
            <v>-0.11931313444936048</v>
          </cell>
        </row>
        <row r="21">
          <cell r="A21" t="str">
            <v>016</v>
          </cell>
          <cell r="B21" t="str">
            <v>Autologous Bone Marrow Transplant W CC/MCC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/>
          <cell r="I21">
            <v>0</v>
          </cell>
          <cell r="J21">
            <v>0</v>
          </cell>
          <cell r="K21">
            <v>0</v>
          </cell>
          <cell r="L21">
            <v>19.8</v>
          </cell>
          <cell r="M21">
            <v>0</v>
          </cell>
          <cell r="N21">
            <v>18.100000000000001</v>
          </cell>
          <cell r="O21">
            <v>0</v>
          </cell>
          <cell r="P21">
            <v>6.3127000000000004</v>
          </cell>
          <cell r="Q21">
            <v>6.5084999999999997</v>
          </cell>
          <cell r="R21" t="str">
            <v>Z</v>
          </cell>
          <cell r="S21"/>
          <cell r="T21" t="str">
            <v/>
          </cell>
          <cell r="U21" t="str">
            <v/>
          </cell>
          <cell r="V21">
            <v>6.5084999999999997</v>
          </cell>
          <cell r="W21" t="str">
            <v/>
          </cell>
          <cell r="X21" t="str">
            <v/>
          </cell>
        </row>
        <row r="22">
          <cell r="A22" t="str">
            <v>017</v>
          </cell>
          <cell r="B22" t="str">
            <v>Autologous Bone Marrow Transplant W/O CC/MCC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/>
          <cell r="I22">
            <v>0</v>
          </cell>
          <cell r="J22">
            <v>0</v>
          </cell>
          <cell r="K22">
            <v>0</v>
          </cell>
          <cell r="L22">
            <v>14.6</v>
          </cell>
          <cell r="M22">
            <v>0</v>
          </cell>
          <cell r="N22">
            <v>11.6</v>
          </cell>
          <cell r="O22">
            <v>0</v>
          </cell>
          <cell r="P22">
            <v>4.3224</v>
          </cell>
          <cell r="Q22">
            <v>4.4564000000000004</v>
          </cell>
          <cell r="R22" t="str">
            <v>Z</v>
          </cell>
          <cell r="S22"/>
          <cell r="T22" t="str">
            <v/>
          </cell>
          <cell r="U22" t="str">
            <v/>
          </cell>
          <cell r="V22">
            <v>4.4564000000000004</v>
          </cell>
          <cell r="W22" t="str">
            <v/>
          </cell>
          <cell r="X22" t="str">
            <v/>
          </cell>
        </row>
        <row r="23">
          <cell r="A23" t="str">
            <v>020</v>
          </cell>
          <cell r="B23" t="str">
            <v>Intracranial Vascular Procedures W PDX Hemorrhage W MCC</v>
          </cell>
          <cell r="C23">
            <v>7</v>
          </cell>
          <cell r="D23">
            <v>1</v>
          </cell>
          <cell r="E23">
            <v>165412.95000000001</v>
          </cell>
          <cell r="F23">
            <v>66691.98</v>
          </cell>
          <cell r="G23">
            <v>21.29</v>
          </cell>
          <cell r="H23"/>
          <cell r="I23">
            <v>7</v>
          </cell>
          <cell r="J23">
            <v>165412.95000000001</v>
          </cell>
          <cell r="K23">
            <v>66691.98</v>
          </cell>
          <cell r="L23">
            <v>16.8</v>
          </cell>
          <cell r="M23">
            <v>14.5</v>
          </cell>
          <cell r="N23">
            <v>13.4</v>
          </cell>
          <cell r="O23">
            <v>0</v>
          </cell>
          <cell r="P23">
            <v>8.3507999999999996</v>
          </cell>
          <cell r="Q23">
            <v>8.6097999999999999</v>
          </cell>
          <cell r="R23" t="str">
            <v>M</v>
          </cell>
          <cell r="S23"/>
          <cell r="T23" t="str">
            <v>A</v>
          </cell>
          <cell r="U23">
            <v>10.3163</v>
          </cell>
          <cell r="V23">
            <v>12.3447</v>
          </cell>
          <cell r="W23">
            <v>2.0283999999999995</v>
          </cell>
          <cell r="X23">
            <v>0.19662088151759832</v>
          </cell>
        </row>
        <row r="24">
          <cell r="A24" t="str">
            <v>021</v>
          </cell>
          <cell r="B24" t="str">
            <v>Intracranial Vascular Procedures W PDX Hemorrhage W CC</v>
          </cell>
          <cell r="C24">
            <v>7</v>
          </cell>
          <cell r="D24">
            <v>0</v>
          </cell>
          <cell r="E24">
            <v>105905.56</v>
          </cell>
          <cell r="F24">
            <v>49110.05</v>
          </cell>
          <cell r="G24">
            <v>14.71</v>
          </cell>
          <cell r="H24"/>
          <cell r="I24">
            <v>7</v>
          </cell>
          <cell r="J24">
            <v>105905.56</v>
          </cell>
          <cell r="K24">
            <v>49110.05</v>
          </cell>
          <cell r="L24">
            <v>14.3</v>
          </cell>
          <cell r="M24">
            <v>4.95</v>
          </cell>
          <cell r="N24">
            <v>12.6</v>
          </cell>
          <cell r="O24">
            <v>0</v>
          </cell>
          <cell r="P24">
            <v>6.3213999999999997</v>
          </cell>
          <cell r="Q24">
            <v>6.5174000000000003</v>
          </cell>
          <cell r="R24" t="str">
            <v>M</v>
          </cell>
          <cell r="S24"/>
          <cell r="T24" t="str">
            <v>M</v>
          </cell>
          <cell r="U24">
            <v>8.5779999999999994</v>
          </cell>
          <cell r="V24">
            <v>9.3445999999999998</v>
          </cell>
          <cell r="W24">
            <v>0.76660000000000039</v>
          </cell>
          <cell r="X24">
            <v>8.9368151084168859E-2</v>
          </cell>
        </row>
        <row r="25">
          <cell r="A25" t="str">
            <v>022</v>
          </cell>
          <cell r="B25" t="str">
            <v>Intracranial Vascular Procedures W PDX Hemorrhage W/O CC/MCC</v>
          </cell>
          <cell r="C25">
            <v>5</v>
          </cell>
          <cell r="D25">
            <v>0</v>
          </cell>
          <cell r="E25">
            <v>93431.03</v>
          </cell>
          <cell r="F25">
            <v>54841.46</v>
          </cell>
          <cell r="G25">
            <v>10.6</v>
          </cell>
          <cell r="H25"/>
          <cell r="I25">
            <v>5</v>
          </cell>
          <cell r="J25">
            <v>93431.03</v>
          </cell>
          <cell r="K25">
            <v>54841.46</v>
          </cell>
          <cell r="L25">
            <v>7.6</v>
          </cell>
          <cell r="M25">
            <v>5.82</v>
          </cell>
          <cell r="N25">
            <v>5.6</v>
          </cell>
          <cell r="O25">
            <v>0</v>
          </cell>
          <cell r="P25">
            <v>4.0754999999999999</v>
          </cell>
          <cell r="Q25">
            <v>4.2019000000000002</v>
          </cell>
          <cell r="R25" t="str">
            <v>M</v>
          </cell>
          <cell r="S25"/>
          <cell r="T25" t="str">
            <v>M</v>
          </cell>
          <cell r="U25">
            <v>5.6719999999999997</v>
          </cell>
          <cell r="V25">
            <v>6.0247000000000002</v>
          </cell>
          <cell r="W25">
            <v>0.35270000000000046</v>
          </cell>
          <cell r="X25">
            <v>6.2182651622002906E-2</v>
          </cell>
        </row>
        <row r="26">
          <cell r="A26" t="str">
            <v>023</v>
          </cell>
          <cell r="B26" t="str">
            <v>Cranio W Major Dev Impl/Acute Complex CNS PDX W MCC or Chemo Implant</v>
          </cell>
          <cell r="C26">
            <v>25</v>
          </cell>
          <cell r="D26">
            <v>0</v>
          </cell>
          <cell r="E26">
            <v>81294.240000000005</v>
          </cell>
          <cell r="F26">
            <v>51675</v>
          </cell>
          <cell r="G26">
            <v>13.2</v>
          </cell>
          <cell r="H26"/>
          <cell r="I26">
            <v>23</v>
          </cell>
          <cell r="J26">
            <v>67450.61</v>
          </cell>
          <cell r="K26">
            <v>22472.34</v>
          </cell>
          <cell r="L26">
            <v>10.26</v>
          </cell>
          <cell r="M26">
            <v>8.25</v>
          </cell>
          <cell r="N26">
            <v>7.42</v>
          </cell>
          <cell r="O26">
            <v>1</v>
          </cell>
          <cell r="P26">
            <v>3.6890000000000001</v>
          </cell>
          <cell r="Q26">
            <v>3.5973000000000002</v>
          </cell>
          <cell r="R26" t="str">
            <v>A</v>
          </cell>
          <cell r="S26"/>
          <cell r="T26" t="str">
            <v>A</v>
          </cell>
          <cell r="U26">
            <v>6.0033000000000003</v>
          </cell>
          <cell r="V26">
            <v>5.1577999999999999</v>
          </cell>
          <cell r="W26">
            <v>-0.84550000000000036</v>
          </cell>
          <cell r="X26">
            <v>-0.14083920510385961</v>
          </cell>
        </row>
        <row r="27">
          <cell r="A27" t="str">
            <v>024</v>
          </cell>
          <cell r="B27" t="str">
            <v>Cranio W Major Dev Impl/Acute Complex CNS PDX W/O MCC</v>
          </cell>
          <cell r="C27">
            <v>18</v>
          </cell>
          <cell r="D27">
            <v>0</v>
          </cell>
          <cell r="E27">
            <v>67500.63</v>
          </cell>
          <cell r="F27">
            <v>41346.660000000003</v>
          </cell>
          <cell r="G27">
            <v>10.67</v>
          </cell>
          <cell r="H27"/>
          <cell r="I27">
            <v>17</v>
          </cell>
          <cell r="J27">
            <v>59363.99</v>
          </cell>
          <cell r="K27">
            <v>24868.07</v>
          </cell>
          <cell r="L27">
            <v>8.59</v>
          </cell>
          <cell r="M27">
            <v>5.99</v>
          </cell>
          <cell r="N27">
            <v>6.13</v>
          </cell>
          <cell r="O27">
            <v>1</v>
          </cell>
          <cell r="P27">
            <v>3.2467000000000001</v>
          </cell>
          <cell r="Q27">
            <v>3.3096000000000001</v>
          </cell>
          <cell r="R27" t="str">
            <v>A</v>
          </cell>
          <cell r="S27"/>
          <cell r="T27" t="str">
            <v>A</v>
          </cell>
          <cell r="U27">
            <v>5.5728</v>
          </cell>
          <cell r="V27">
            <v>4.7453000000000003</v>
          </cell>
          <cell r="W27">
            <v>-0.82749999999999968</v>
          </cell>
          <cell r="X27">
            <v>-0.14848908986505879</v>
          </cell>
        </row>
        <row r="28">
          <cell r="A28" t="str">
            <v>025</v>
          </cell>
          <cell r="B28" t="str">
            <v>Craniotomy &amp; Endovascular Intracranial Procedures W MCC</v>
          </cell>
          <cell r="C28">
            <v>61</v>
          </cell>
          <cell r="D28">
            <v>0</v>
          </cell>
          <cell r="E28">
            <v>77274.12</v>
          </cell>
          <cell r="F28">
            <v>47209.09</v>
          </cell>
          <cell r="G28">
            <v>12.41</v>
          </cell>
          <cell r="H28"/>
          <cell r="I28">
            <v>60</v>
          </cell>
          <cell r="J28">
            <v>74604.86</v>
          </cell>
          <cell r="K28">
            <v>42792.79</v>
          </cell>
          <cell r="L28">
            <v>12.25</v>
          </cell>
          <cell r="M28">
            <v>12.51</v>
          </cell>
          <cell r="N28">
            <v>8.5500000000000007</v>
          </cell>
          <cell r="O28">
            <v>1</v>
          </cell>
          <cell r="P28">
            <v>4.0803000000000003</v>
          </cell>
          <cell r="Q28">
            <v>4.1818</v>
          </cell>
          <cell r="R28" t="str">
            <v>A</v>
          </cell>
          <cell r="S28"/>
          <cell r="T28" t="str">
            <v>A</v>
          </cell>
          <cell r="U28">
            <v>6.5228999999999999</v>
          </cell>
          <cell r="V28">
            <v>5.9958999999999998</v>
          </cell>
          <cell r="W28">
            <v>-0.52700000000000014</v>
          </cell>
          <cell r="X28">
            <v>-8.0792285639822797E-2</v>
          </cell>
        </row>
        <row r="29">
          <cell r="A29" t="str">
            <v>026</v>
          </cell>
          <cell r="B29" t="str">
            <v>Craniotomy &amp; Endovascular Intracranial Procedures W CC</v>
          </cell>
          <cell r="C29">
            <v>67</v>
          </cell>
          <cell r="D29">
            <v>2</v>
          </cell>
          <cell r="E29">
            <v>62149.64</v>
          </cell>
          <cell r="F29">
            <v>47365.8</v>
          </cell>
          <cell r="G29">
            <v>8.33</v>
          </cell>
          <cell r="H29"/>
          <cell r="I29">
            <v>65</v>
          </cell>
          <cell r="J29">
            <v>55996.13</v>
          </cell>
          <cell r="K29">
            <v>31573.11</v>
          </cell>
          <cell r="L29">
            <v>7.05</v>
          </cell>
          <cell r="M29">
            <v>7.31</v>
          </cell>
          <cell r="N29">
            <v>5.0999999999999996</v>
          </cell>
          <cell r="O29">
            <v>1</v>
          </cell>
          <cell r="P29">
            <v>3.0625</v>
          </cell>
          <cell r="Q29">
            <v>3.03</v>
          </cell>
          <cell r="R29" t="str">
            <v>A</v>
          </cell>
          <cell r="S29"/>
          <cell r="T29" t="str">
            <v>A</v>
          </cell>
          <cell r="U29">
            <v>4.3583999999999996</v>
          </cell>
          <cell r="V29">
            <v>4.3444000000000003</v>
          </cell>
          <cell r="W29">
            <v>-1.3999999999999346E-2</v>
          </cell>
          <cell r="X29">
            <v>-3.2121879588838443E-3</v>
          </cell>
        </row>
        <row r="30">
          <cell r="A30" t="str">
            <v>027</v>
          </cell>
          <cell r="B30" t="str">
            <v>Craniotomy &amp; Endovascular Intracranial Procedures W/O CC/MCC</v>
          </cell>
          <cell r="C30">
            <v>128</v>
          </cell>
          <cell r="D30">
            <v>2</v>
          </cell>
          <cell r="E30">
            <v>46688.54</v>
          </cell>
          <cell r="F30">
            <v>25181.8</v>
          </cell>
          <cell r="G30">
            <v>4.17</v>
          </cell>
          <cell r="H30"/>
          <cell r="I30">
            <v>126</v>
          </cell>
          <cell r="J30">
            <v>44731.040000000001</v>
          </cell>
          <cell r="K30">
            <v>19654.37</v>
          </cell>
          <cell r="L30">
            <v>3.59</v>
          </cell>
          <cell r="M30">
            <v>2.75</v>
          </cell>
          <cell r="N30">
            <v>2.83</v>
          </cell>
          <cell r="O30">
            <v>1</v>
          </cell>
          <cell r="P30">
            <v>2.4464000000000001</v>
          </cell>
          <cell r="Q30">
            <v>2.5179</v>
          </cell>
          <cell r="R30" t="str">
            <v>A</v>
          </cell>
          <cell r="S30"/>
          <cell r="T30" t="str">
            <v>A</v>
          </cell>
          <cell r="U30">
            <v>3.4822000000000002</v>
          </cell>
          <cell r="V30">
            <v>3.6101999999999999</v>
          </cell>
          <cell r="W30">
            <v>0.12799999999999967</v>
          </cell>
          <cell r="X30">
            <v>3.6758371144678552E-2</v>
          </cell>
        </row>
        <row r="31">
          <cell r="A31" t="str">
            <v>028</v>
          </cell>
          <cell r="B31" t="str">
            <v>Spinal Procedures W MCC</v>
          </cell>
          <cell r="C31">
            <v>14</v>
          </cell>
          <cell r="D31">
            <v>0</v>
          </cell>
          <cell r="E31">
            <v>66226.89</v>
          </cell>
          <cell r="F31">
            <v>42436.9</v>
          </cell>
          <cell r="G31">
            <v>12.14</v>
          </cell>
          <cell r="H31"/>
          <cell r="I31">
            <v>13</v>
          </cell>
          <cell r="J31">
            <v>58568.56</v>
          </cell>
          <cell r="K31">
            <v>33441.300000000003</v>
          </cell>
          <cell r="L31">
            <v>11.23</v>
          </cell>
          <cell r="M31">
            <v>9.16</v>
          </cell>
          <cell r="N31">
            <v>8.24</v>
          </cell>
          <cell r="O31">
            <v>1</v>
          </cell>
          <cell r="P31">
            <v>3.2031999999999998</v>
          </cell>
          <cell r="Q31">
            <v>3.3025000000000002</v>
          </cell>
          <cell r="R31" t="str">
            <v>A</v>
          </cell>
          <cell r="S31"/>
          <cell r="T31" t="str">
            <v>A</v>
          </cell>
          <cell r="U31">
            <v>5.2545999999999999</v>
          </cell>
          <cell r="V31">
            <v>4.7351000000000001</v>
          </cell>
          <cell r="W31">
            <v>-0.51949999999999985</v>
          </cell>
          <cell r="X31">
            <v>-9.8865755718798742E-2</v>
          </cell>
        </row>
        <row r="32">
          <cell r="A32" t="str">
            <v>029</v>
          </cell>
          <cell r="B32" t="str">
            <v>Spinal Procedures W CC or Spinal Neurostimulators</v>
          </cell>
          <cell r="C32">
            <v>39</v>
          </cell>
          <cell r="D32">
            <v>0</v>
          </cell>
          <cell r="E32">
            <v>50831.98</v>
          </cell>
          <cell r="F32">
            <v>31589.87</v>
          </cell>
          <cell r="G32">
            <v>9.5399999999999991</v>
          </cell>
          <cell r="H32"/>
          <cell r="I32">
            <v>36</v>
          </cell>
          <cell r="J32">
            <v>44439.53</v>
          </cell>
          <cell r="K32">
            <v>23368.07</v>
          </cell>
          <cell r="L32">
            <v>8.31</v>
          </cell>
          <cell r="M32">
            <v>8.1</v>
          </cell>
          <cell r="N32">
            <v>5.8</v>
          </cell>
          <cell r="O32">
            <v>1</v>
          </cell>
          <cell r="P32">
            <v>2.4304999999999999</v>
          </cell>
          <cell r="Q32">
            <v>2.5059</v>
          </cell>
          <cell r="R32" t="str">
            <v>A</v>
          </cell>
          <cell r="S32"/>
          <cell r="T32" t="str">
            <v>A</v>
          </cell>
          <cell r="U32">
            <v>3.4779</v>
          </cell>
          <cell r="V32">
            <v>3.593</v>
          </cell>
          <cell r="W32">
            <v>0.11509999999999998</v>
          </cell>
          <cell r="X32">
            <v>3.3094683573420734E-2</v>
          </cell>
        </row>
        <row r="33">
          <cell r="A33" t="str">
            <v>030</v>
          </cell>
          <cell r="B33" t="str">
            <v>Spinal Procedures W/O CC/MCC</v>
          </cell>
          <cell r="C33">
            <v>45</v>
          </cell>
          <cell r="D33">
            <v>0</v>
          </cell>
          <cell r="E33">
            <v>29220.23</v>
          </cell>
          <cell r="F33">
            <v>16692.78</v>
          </cell>
          <cell r="G33">
            <v>4.4000000000000004</v>
          </cell>
          <cell r="H33"/>
          <cell r="I33">
            <v>43</v>
          </cell>
          <cell r="J33">
            <v>26656.39</v>
          </cell>
          <cell r="K33">
            <v>11245.61</v>
          </cell>
          <cell r="L33">
            <v>3.47</v>
          </cell>
          <cell r="M33">
            <v>3.09</v>
          </cell>
          <cell r="N33">
            <v>2.42</v>
          </cell>
          <cell r="O33">
            <v>1</v>
          </cell>
          <cell r="P33">
            <v>1.4579</v>
          </cell>
          <cell r="Q33">
            <v>1.5031000000000001</v>
          </cell>
          <cell r="R33" t="str">
            <v>A</v>
          </cell>
          <cell r="S33"/>
          <cell r="T33" t="str">
            <v>A</v>
          </cell>
          <cell r="U33">
            <v>2.2955000000000001</v>
          </cell>
          <cell r="V33">
            <v>2.1551</v>
          </cell>
          <cell r="W33">
            <v>-0.14040000000000008</v>
          </cell>
          <cell r="X33">
            <v>-6.1163145284251833E-2</v>
          </cell>
        </row>
        <row r="34">
          <cell r="A34" t="str">
            <v>031</v>
          </cell>
          <cell r="B34" t="str">
            <v>Ventricular Shunt Procedures W MCC</v>
          </cell>
          <cell r="C34">
            <v>11</v>
          </cell>
          <cell r="D34">
            <v>0</v>
          </cell>
          <cell r="E34">
            <v>53774.03</v>
          </cell>
          <cell r="F34">
            <v>22024.55</v>
          </cell>
          <cell r="G34">
            <v>9.73</v>
          </cell>
          <cell r="H34"/>
          <cell r="I34">
            <v>11</v>
          </cell>
          <cell r="J34">
            <v>53774.03</v>
          </cell>
          <cell r="K34">
            <v>22024.55</v>
          </cell>
          <cell r="L34">
            <v>9.73</v>
          </cell>
          <cell r="M34">
            <v>6.43</v>
          </cell>
          <cell r="N34">
            <v>7.84</v>
          </cell>
          <cell r="O34">
            <v>1</v>
          </cell>
          <cell r="P34">
            <v>2.9409999999999998</v>
          </cell>
          <cell r="Q34">
            <v>3.0322</v>
          </cell>
          <cell r="R34" t="str">
            <v>A</v>
          </cell>
          <cell r="S34"/>
          <cell r="T34" t="str">
            <v>A</v>
          </cell>
          <cell r="U34">
            <v>2.9504000000000001</v>
          </cell>
          <cell r="V34">
            <v>4.3475999999999999</v>
          </cell>
          <cell r="W34">
            <v>1.3971999999999998</v>
          </cell>
          <cell r="X34">
            <v>0.47356290672451185</v>
          </cell>
        </row>
        <row r="35">
          <cell r="A35" t="str">
            <v>032</v>
          </cell>
          <cell r="B35" t="str">
            <v>Ventricular Shunt Procedures W CC</v>
          </cell>
          <cell r="C35">
            <v>33</v>
          </cell>
          <cell r="D35">
            <v>0</v>
          </cell>
          <cell r="E35">
            <v>27714.73</v>
          </cell>
          <cell r="F35">
            <v>12893.44</v>
          </cell>
          <cell r="G35">
            <v>3.52</v>
          </cell>
          <cell r="H35"/>
          <cell r="I35">
            <v>31</v>
          </cell>
          <cell r="J35">
            <v>25352.28</v>
          </cell>
          <cell r="K35">
            <v>8795.3700000000008</v>
          </cell>
          <cell r="L35">
            <v>3.13</v>
          </cell>
          <cell r="M35">
            <v>1.86</v>
          </cell>
          <cell r="N35">
            <v>2.63</v>
          </cell>
          <cell r="O35">
            <v>1</v>
          </cell>
          <cell r="P35">
            <v>1.3866000000000001</v>
          </cell>
          <cell r="Q35">
            <v>1.4296</v>
          </cell>
          <cell r="R35" t="str">
            <v>A</v>
          </cell>
          <cell r="S35"/>
          <cell r="T35" t="str">
            <v>A</v>
          </cell>
          <cell r="U35">
            <v>1.9762</v>
          </cell>
          <cell r="V35">
            <v>2.0497999999999998</v>
          </cell>
          <cell r="W35">
            <v>7.3599999999999888E-2</v>
          </cell>
          <cell r="X35">
            <v>3.7243194008703517E-2</v>
          </cell>
        </row>
        <row r="36">
          <cell r="A36" t="str">
            <v>033</v>
          </cell>
          <cell r="B36" t="str">
            <v>Ventricular Shunt Procedures W/O CC/MCC</v>
          </cell>
          <cell r="C36">
            <v>29</v>
          </cell>
          <cell r="D36">
            <v>0</v>
          </cell>
          <cell r="E36">
            <v>23546.52</v>
          </cell>
          <cell r="F36">
            <v>8254.31</v>
          </cell>
          <cell r="G36">
            <v>2.59</v>
          </cell>
          <cell r="H36"/>
          <cell r="I36">
            <v>28</v>
          </cell>
          <cell r="J36">
            <v>22681.200000000001</v>
          </cell>
          <cell r="K36">
            <v>6989.44</v>
          </cell>
          <cell r="L36">
            <v>2.4300000000000002</v>
          </cell>
          <cell r="M36">
            <v>1.57</v>
          </cell>
          <cell r="N36">
            <v>2.04</v>
          </cell>
          <cell r="O36">
            <v>1</v>
          </cell>
          <cell r="P36">
            <v>1.2403999999999999</v>
          </cell>
          <cell r="Q36">
            <v>1.2788999999999999</v>
          </cell>
          <cell r="R36" t="str">
            <v>A</v>
          </cell>
          <cell r="S36"/>
          <cell r="T36" t="str">
            <v>A</v>
          </cell>
          <cell r="U36">
            <v>1.6656</v>
          </cell>
          <cell r="V36">
            <v>1.8337000000000001</v>
          </cell>
          <cell r="W36">
            <v>0.16810000000000014</v>
          </cell>
          <cell r="X36">
            <v>0.10092459173871286</v>
          </cell>
        </row>
        <row r="37">
          <cell r="A37" t="str">
            <v>034</v>
          </cell>
          <cell r="B37" t="str">
            <v>Carotid Artery Stent Procedure W MCC</v>
          </cell>
          <cell r="C37">
            <v>1</v>
          </cell>
          <cell r="D37">
            <v>0</v>
          </cell>
          <cell r="E37">
            <v>75137.649999999994</v>
          </cell>
          <cell r="F37">
            <v>0</v>
          </cell>
          <cell r="G37">
            <v>29</v>
          </cell>
          <cell r="H37"/>
          <cell r="I37">
            <v>1</v>
          </cell>
          <cell r="J37">
            <v>75137.649999999994</v>
          </cell>
          <cell r="K37">
            <v>0</v>
          </cell>
          <cell r="L37">
            <v>6.9</v>
          </cell>
          <cell r="M37">
            <v>0</v>
          </cell>
          <cell r="N37">
            <v>4.5</v>
          </cell>
          <cell r="O37">
            <v>0</v>
          </cell>
          <cell r="P37">
            <v>3.4375</v>
          </cell>
          <cell r="Q37">
            <v>3.5440999999999998</v>
          </cell>
          <cell r="R37" t="str">
            <v>M</v>
          </cell>
          <cell r="S37"/>
          <cell r="T37" t="str">
            <v>M</v>
          </cell>
          <cell r="U37">
            <v>4.8072999999999997</v>
          </cell>
          <cell r="V37">
            <v>5.0815000000000001</v>
          </cell>
          <cell r="W37">
            <v>0.27420000000000044</v>
          </cell>
          <cell r="X37">
            <v>5.7038254321552732E-2</v>
          </cell>
        </row>
        <row r="38">
          <cell r="A38" t="str">
            <v>035</v>
          </cell>
          <cell r="B38" t="str">
            <v>Carotid Artery Stent Procedure W CC</v>
          </cell>
          <cell r="C38">
            <v>4</v>
          </cell>
          <cell r="D38">
            <v>0</v>
          </cell>
          <cell r="E38">
            <v>32509.919999999998</v>
          </cell>
          <cell r="F38">
            <v>8753.9699999999993</v>
          </cell>
          <cell r="G38">
            <v>3.75</v>
          </cell>
          <cell r="H38"/>
          <cell r="I38">
            <v>4</v>
          </cell>
          <cell r="J38">
            <v>32509.919999999998</v>
          </cell>
          <cell r="K38">
            <v>8753.9699999999993</v>
          </cell>
          <cell r="L38">
            <v>3.1</v>
          </cell>
          <cell r="M38">
            <v>1.79</v>
          </cell>
          <cell r="N38">
            <v>2.1</v>
          </cell>
          <cell r="O38">
            <v>0</v>
          </cell>
          <cell r="P38">
            <v>2.1074000000000002</v>
          </cell>
          <cell r="Q38">
            <v>2.1726999999999999</v>
          </cell>
          <cell r="R38" t="str">
            <v>M</v>
          </cell>
          <cell r="S38"/>
          <cell r="T38" t="str">
            <v>M</v>
          </cell>
          <cell r="U38">
            <v>2.9241999999999999</v>
          </cell>
          <cell r="V38">
            <v>3.1152000000000002</v>
          </cell>
          <cell r="W38">
            <v>0.19100000000000028</v>
          </cell>
          <cell r="X38">
            <v>6.5317009780452878E-2</v>
          </cell>
        </row>
        <row r="39">
          <cell r="A39" t="str">
            <v>036</v>
          </cell>
          <cell r="B39" t="str">
            <v>Carotid Artery Stent Procedure W/O CC/MCC</v>
          </cell>
          <cell r="C39">
            <v>17</v>
          </cell>
          <cell r="D39">
            <v>0</v>
          </cell>
          <cell r="E39">
            <v>20426.54</v>
          </cell>
          <cell r="F39">
            <v>6212.17</v>
          </cell>
          <cell r="G39">
            <v>1.41</v>
          </cell>
          <cell r="H39"/>
          <cell r="I39">
            <v>17</v>
          </cell>
          <cell r="J39">
            <v>20426.54</v>
          </cell>
          <cell r="K39">
            <v>6212.17</v>
          </cell>
          <cell r="L39">
            <v>1.41</v>
          </cell>
          <cell r="M39">
            <v>0.84</v>
          </cell>
          <cell r="N39">
            <v>1.26</v>
          </cell>
          <cell r="O39">
            <v>1</v>
          </cell>
          <cell r="P39">
            <v>1.1172</v>
          </cell>
          <cell r="Q39">
            <v>1.1517999999999999</v>
          </cell>
          <cell r="R39" t="str">
            <v>A</v>
          </cell>
          <cell r="S39"/>
          <cell r="T39" t="str">
            <v>A</v>
          </cell>
          <cell r="U39">
            <v>1.5166999999999999</v>
          </cell>
          <cell r="V39">
            <v>1.6515</v>
          </cell>
          <cell r="W39">
            <v>0.13480000000000003</v>
          </cell>
          <cell r="X39">
            <v>8.8877167534779478E-2</v>
          </cell>
        </row>
        <row r="40">
          <cell r="A40" t="str">
            <v>037</v>
          </cell>
          <cell r="B40" t="str">
            <v>Extracranial Procedures W MCC</v>
          </cell>
          <cell r="C40">
            <v>9</v>
          </cell>
          <cell r="D40">
            <v>1</v>
          </cell>
          <cell r="E40">
            <v>46311.24</v>
          </cell>
          <cell r="F40">
            <v>15605.58</v>
          </cell>
          <cell r="G40">
            <v>10.89</v>
          </cell>
          <cell r="H40"/>
          <cell r="I40">
            <v>8</v>
          </cell>
          <cell r="J40">
            <v>42007.09</v>
          </cell>
          <cell r="K40">
            <v>10355.9</v>
          </cell>
          <cell r="L40">
            <v>8</v>
          </cell>
          <cell r="M40">
            <v>5.87</v>
          </cell>
          <cell r="N40">
            <v>5.6</v>
          </cell>
          <cell r="O40">
            <v>0</v>
          </cell>
          <cell r="P40">
            <v>3.0291999999999999</v>
          </cell>
          <cell r="Q40">
            <v>3.1231</v>
          </cell>
          <cell r="R40" t="str">
            <v>M</v>
          </cell>
          <cell r="S40"/>
          <cell r="T40" t="str">
            <v>A</v>
          </cell>
          <cell r="U40">
            <v>3.6442000000000001</v>
          </cell>
          <cell r="V40">
            <v>4.4779</v>
          </cell>
          <cell r="W40">
            <v>0.83369999999999989</v>
          </cell>
          <cell r="X40">
            <v>0.2287744909719554</v>
          </cell>
        </row>
        <row r="41">
          <cell r="A41" t="str">
            <v>038</v>
          </cell>
          <cell r="B41" t="str">
            <v>Extracranial Procedures W CC</v>
          </cell>
          <cell r="C41">
            <v>35</v>
          </cell>
          <cell r="D41">
            <v>0</v>
          </cell>
          <cell r="E41">
            <v>27777.01</v>
          </cell>
          <cell r="F41">
            <v>24684.02</v>
          </cell>
          <cell r="G41">
            <v>4.4000000000000004</v>
          </cell>
          <cell r="H41"/>
          <cell r="I41">
            <v>33</v>
          </cell>
          <cell r="J41">
            <v>22209.63</v>
          </cell>
          <cell r="K41">
            <v>9969.82</v>
          </cell>
          <cell r="L41">
            <v>3.61</v>
          </cell>
          <cell r="M41">
            <v>3.17</v>
          </cell>
          <cell r="N41">
            <v>2.56</v>
          </cell>
          <cell r="O41">
            <v>1</v>
          </cell>
          <cell r="P41">
            <v>1.2146999999999999</v>
          </cell>
          <cell r="Q41">
            <v>1.2524</v>
          </cell>
          <cell r="R41" t="str">
            <v>A</v>
          </cell>
          <cell r="S41"/>
          <cell r="T41" t="str">
            <v>A</v>
          </cell>
          <cell r="U41">
            <v>1.7734000000000001</v>
          </cell>
          <cell r="V41">
            <v>1.7957000000000001</v>
          </cell>
          <cell r="W41">
            <v>2.2299999999999986E-2</v>
          </cell>
          <cell r="X41">
            <v>1.2574715236269305E-2</v>
          </cell>
        </row>
        <row r="42">
          <cell r="A42" t="str">
            <v>039</v>
          </cell>
          <cell r="B42" t="str">
            <v>Extracranial Procedures W/O CC/MCC</v>
          </cell>
          <cell r="C42">
            <v>144</v>
          </cell>
          <cell r="D42">
            <v>0</v>
          </cell>
          <cell r="E42">
            <v>16335.08</v>
          </cell>
          <cell r="F42">
            <v>8329.27</v>
          </cell>
          <cell r="G42">
            <v>1.88</v>
          </cell>
          <cell r="H42"/>
          <cell r="I42">
            <v>141</v>
          </cell>
          <cell r="J42">
            <v>15774.51</v>
          </cell>
          <cell r="K42">
            <v>7467.61</v>
          </cell>
          <cell r="L42">
            <v>1.74</v>
          </cell>
          <cell r="M42">
            <v>1.48</v>
          </cell>
          <cell r="N42">
            <v>1.43</v>
          </cell>
          <cell r="O42">
            <v>1</v>
          </cell>
          <cell r="P42">
            <v>0.86270000000000002</v>
          </cell>
          <cell r="Q42">
            <v>0.88949999999999996</v>
          </cell>
          <cell r="R42" t="str">
            <v>A</v>
          </cell>
          <cell r="S42"/>
          <cell r="T42" t="str">
            <v>A</v>
          </cell>
          <cell r="U42">
            <v>1.2789999999999999</v>
          </cell>
          <cell r="V42">
            <v>1.2754000000000001</v>
          </cell>
          <cell r="W42">
            <v>-3.5999999999998256E-3</v>
          </cell>
          <cell r="X42">
            <v>-2.8146989835807863E-3</v>
          </cell>
        </row>
        <row r="43">
          <cell r="A43" t="str">
            <v>040</v>
          </cell>
          <cell r="B43" t="str">
            <v>Periph/Cranial Nerve &amp; Other Nerv Syst Proc W MCC</v>
          </cell>
          <cell r="C43">
            <v>25</v>
          </cell>
          <cell r="D43">
            <v>2</v>
          </cell>
          <cell r="E43">
            <v>65360.27</v>
          </cell>
          <cell r="F43">
            <v>59257.26</v>
          </cell>
          <cell r="G43">
            <v>16.239999999999998</v>
          </cell>
          <cell r="H43"/>
          <cell r="I43">
            <v>24</v>
          </cell>
          <cell r="J43">
            <v>55496.46</v>
          </cell>
          <cell r="K43">
            <v>35005.21</v>
          </cell>
          <cell r="L43">
            <v>14.21</v>
          </cell>
          <cell r="M43">
            <v>15</v>
          </cell>
          <cell r="N43">
            <v>8.66</v>
          </cell>
          <cell r="O43">
            <v>1</v>
          </cell>
          <cell r="P43">
            <v>3.0352000000000001</v>
          </cell>
          <cell r="Q43">
            <v>2.8774999999999999</v>
          </cell>
          <cell r="R43" t="str">
            <v>A</v>
          </cell>
          <cell r="S43"/>
          <cell r="T43" t="str">
            <v>A</v>
          </cell>
          <cell r="U43">
            <v>5.1752000000000002</v>
          </cell>
          <cell r="V43">
            <v>4.1257999999999999</v>
          </cell>
          <cell r="W43">
            <v>-1.0494000000000003</v>
          </cell>
          <cell r="X43">
            <v>-0.20277477198948837</v>
          </cell>
        </row>
        <row r="44">
          <cell r="A44" t="str">
            <v>041</v>
          </cell>
          <cell r="B44" t="str">
            <v>Periph/Cranial Nerve &amp; Other Nerv Syst Proc W CC or Periph Neurostim</v>
          </cell>
          <cell r="C44">
            <v>48</v>
          </cell>
          <cell r="D44">
            <v>1</v>
          </cell>
          <cell r="E44">
            <v>24944.45</v>
          </cell>
          <cell r="F44">
            <v>11986.97</v>
          </cell>
          <cell r="G44">
            <v>6.27</v>
          </cell>
          <cell r="H44"/>
          <cell r="I44">
            <v>46</v>
          </cell>
          <cell r="J44">
            <v>23727.48</v>
          </cell>
          <cell r="K44">
            <v>10684.78</v>
          </cell>
          <cell r="L44">
            <v>6.22</v>
          </cell>
          <cell r="M44">
            <v>3.64</v>
          </cell>
          <cell r="N44">
            <v>5.04</v>
          </cell>
          <cell r="O44">
            <v>1</v>
          </cell>
          <cell r="P44">
            <v>1.2977000000000001</v>
          </cell>
          <cell r="Q44">
            <v>1.6313</v>
          </cell>
          <cell r="R44" t="str">
            <v>A</v>
          </cell>
          <cell r="S44"/>
          <cell r="T44" t="str">
            <v>A</v>
          </cell>
          <cell r="U44">
            <v>2.5209999999999999</v>
          </cell>
          <cell r="V44">
            <v>2.339</v>
          </cell>
          <cell r="W44">
            <v>-0.18199999999999994</v>
          </cell>
          <cell r="X44">
            <v>-7.2193573978579909E-2</v>
          </cell>
        </row>
        <row r="45">
          <cell r="A45" t="str">
            <v>042</v>
          </cell>
          <cell r="B45" t="str">
            <v>Periph/Cranial Nerve &amp; Other Nerv Syst Proc W/O CC/MCC</v>
          </cell>
          <cell r="C45">
            <v>36</v>
          </cell>
          <cell r="D45">
            <v>0</v>
          </cell>
          <cell r="E45">
            <v>27643.68</v>
          </cell>
          <cell r="F45">
            <v>17339.02</v>
          </cell>
          <cell r="G45">
            <v>4.58</v>
          </cell>
          <cell r="H45"/>
          <cell r="I45">
            <v>35</v>
          </cell>
          <cell r="J45">
            <v>25778.78</v>
          </cell>
          <cell r="K45">
            <v>13565.74</v>
          </cell>
          <cell r="L45">
            <v>4.63</v>
          </cell>
          <cell r="M45">
            <v>5.03</v>
          </cell>
          <cell r="N45">
            <v>3.03</v>
          </cell>
          <cell r="O45">
            <v>1</v>
          </cell>
          <cell r="P45">
            <v>1.4097999999999999</v>
          </cell>
          <cell r="Q45">
            <v>1.0679000000000001</v>
          </cell>
          <cell r="R45" t="str">
            <v>A</v>
          </cell>
          <cell r="S45"/>
          <cell r="T45" t="str">
            <v>A</v>
          </cell>
          <cell r="U45">
            <v>1.6538999999999999</v>
          </cell>
          <cell r="V45">
            <v>1.5311999999999999</v>
          </cell>
          <cell r="W45">
            <v>-0.12270000000000003</v>
          </cell>
          <cell r="X45">
            <v>-7.4188282241973533E-2</v>
          </cell>
        </row>
        <row r="46">
          <cell r="A46" t="str">
            <v>052</v>
          </cell>
          <cell r="B46" t="str">
            <v>Spinal Disorders &amp; Injuries W CC/MCC</v>
          </cell>
          <cell r="C46">
            <v>5</v>
          </cell>
          <cell r="D46">
            <v>0</v>
          </cell>
          <cell r="E46">
            <v>17920.41</v>
          </cell>
          <cell r="F46">
            <v>7493.09</v>
          </cell>
          <cell r="G46">
            <v>5.4</v>
          </cell>
          <cell r="H46"/>
          <cell r="I46">
            <v>5</v>
          </cell>
          <cell r="J46">
            <v>17920.41</v>
          </cell>
          <cell r="K46">
            <v>7493.09</v>
          </cell>
          <cell r="L46">
            <v>5.7</v>
          </cell>
          <cell r="M46">
            <v>3.44</v>
          </cell>
          <cell r="N46">
            <v>4.3</v>
          </cell>
          <cell r="O46">
            <v>0</v>
          </cell>
          <cell r="P46">
            <v>1.5114000000000001</v>
          </cell>
          <cell r="Q46">
            <v>1.5583</v>
          </cell>
          <cell r="R46" t="str">
            <v>M</v>
          </cell>
          <cell r="S46"/>
          <cell r="T46" t="str">
            <v>M</v>
          </cell>
          <cell r="U46">
            <v>2.1972999999999998</v>
          </cell>
          <cell r="V46">
            <v>2.2343000000000002</v>
          </cell>
          <cell r="W46">
            <v>3.7000000000000366E-2</v>
          </cell>
          <cell r="X46">
            <v>1.6838847676694291E-2</v>
          </cell>
        </row>
        <row r="47">
          <cell r="A47" t="str">
            <v>053</v>
          </cell>
          <cell r="B47" t="str">
            <v>Spinal Disorders &amp; Injuries W/O CC/MCC</v>
          </cell>
          <cell r="C47">
            <v>4</v>
          </cell>
          <cell r="D47">
            <v>0</v>
          </cell>
          <cell r="E47">
            <v>17052.060000000001</v>
          </cell>
          <cell r="F47">
            <v>11555.48</v>
          </cell>
          <cell r="G47">
            <v>6.25</v>
          </cell>
          <cell r="H47"/>
          <cell r="I47">
            <v>4</v>
          </cell>
          <cell r="J47">
            <v>17052.060000000001</v>
          </cell>
          <cell r="K47">
            <v>11555.48</v>
          </cell>
          <cell r="L47">
            <v>3.3</v>
          </cell>
          <cell r="M47">
            <v>6.38</v>
          </cell>
          <cell r="N47">
            <v>2.7</v>
          </cell>
          <cell r="O47">
            <v>0</v>
          </cell>
          <cell r="P47">
            <v>0.84009999999999996</v>
          </cell>
          <cell r="Q47">
            <v>0.86619999999999997</v>
          </cell>
          <cell r="R47" t="str">
            <v>M</v>
          </cell>
          <cell r="S47"/>
          <cell r="T47" t="str">
            <v>M</v>
          </cell>
          <cell r="U47">
            <v>1.1513</v>
          </cell>
          <cell r="V47">
            <v>1.242</v>
          </cell>
          <cell r="W47">
            <v>9.0700000000000003E-2</v>
          </cell>
          <cell r="X47">
            <v>7.8780508989837572E-2</v>
          </cell>
        </row>
        <row r="48">
          <cell r="A48" t="str">
            <v>054</v>
          </cell>
          <cell r="B48" t="str">
            <v>Nervous System Neoplasms W MCC</v>
          </cell>
          <cell r="C48">
            <v>29</v>
          </cell>
          <cell r="D48">
            <v>3</v>
          </cell>
          <cell r="E48">
            <v>21863.57</v>
          </cell>
          <cell r="F48">
            <v>16088.01</v>
          </cell>
          <cell r="G48">
            <v>6.17</v>
          </cell>
          <cell r="H48"/>
          <cell r="I48">
            <v>27</v>
          </cell>
          <cell r="J48">
            <v>18621.419999999998</v>
          </cell>
          <cell r="K48">
            <v>11171.67</v>
          </cell>
          <cell r="L48">
            <v>5.63</v>
          </cell>
          <cell r="M48">
            <v>4.8499999999999996</v>
          </cell>
          <cell r="N48">
            <v>4.24</v>
          </cell>
          <cell r="O48">
            <v>1</v>
          </cell>
          <cell r="P48">
            <v>1.0184</v>
          </cell>
          <cell r="Q48">
            <v>1.05</v>
          </cell>
          <cell r="R48" t="str">
            <v>A</v>
          </cell>
          <cell r="S48"/>
          <cell r="T48" t="str">
            <v>A</v>
          </cell>
          <cell r="U48">
            <v>1.7949999999999999</v>
          </cell>
          <cell r="V48">
            <v>1.5055000000000001</v>
          </cell>
          <cell r="W48">
            <v>-0.28949999999999987</v>
          </cell>
          <cell r="X48">
            <v>-0.1612813370473537</v>
          </cell>
        </row>
        <row r="49">
          <cell r="A49" t="str">
            <v>055</v>
          </cell>
          <cell r="B49" t="str">
            <v>Nervous System Neoplasms W/O MCC</v>
          </cell>
          <cell r="C49">
            <v>100</v>
          </cell>
          <cell r="D49">
            <v>6</v>
          </cell>
          <cell r="E49">
            <v>17955.7</v>
          </cell>
          <cell r="F49">
            <v>16630.82</v>
          </cell>
          <cell r="G49">
            <v>4.95</v>
          </cell>
          <cell r="H49"/>
          <cell r="I49">
            <v>99</v>
          </cell>
          <cell r="J49">
            <v>16672.32</v>
          </cell>
          <cell r="K49">
            <v>10708.46</v>
          </cell>
          <cell r="L49">
            <v>4.6500000000000004</v>
          </cell>
          <cell r="M49">
            <v>3.87</v>
          </cell>
          <cell r="N49">
            <v>3.4</v>
          </cell>
          <cell r="O49">
            <v>1</v>
          </cell>
          <cell r="P49">
            <v>0.91180000000000005</v>
          </cell>
          <cell r="Q49">
            <v>0.92400000000000004</v>
          </cell>
          <cell r="R49" t="str">
            <v>A</v>
          </cell>
          <cell r="S49"/>
          <cell r="T49" t="str">
            <v>A</v>
          </cell>
          <cell r="U49">
            <v>1.0266</v>
          </cell>
          <cell r="V49">
            <v>1.3248</v>
          </cell>
          <cell r="W49">
            <v>0.29820000000000002</v>
          </cell>
          <cell r="X49">
            <v>0.29047340736411459</v>
          </cell>
        </row>
        <row r="50">
          <cell r="A50" t="str">
            <v>056</v>
          </cell>
          <cell r="B50" t="str">
            <v>Degenerative Nervous System Disorders W MCC</v>
          </cell>
          <cell r="C50">
            <v>6</v>
          </cell>
          <cell r="D50">
            <v>1</v>
          </cell>
          <cell r="E50">
            <v>13356.65</v>
          </cell>
          <cell r="F50">
            <v>13425.17</v>
          </cell>
          <cell r="G50">
            <v>3</v>
          </cell>
          <cell r="H50"/>
          <cell r="I50">
            <v>5</v>
          </cell>
          <cell r="J50">
            <v>7385.93</v>
          </cell>
          <cell r="K50">
            <v>1544.33</v>
          </cell>
          <cell r="L50">
            <v>7.3</v>
          </cell>
          <cell r="M50">
            <v>1.02</v>
          </cell>
          <cell r="N50">
            <v>5.5</v>
          </cell>
          <cell r="O50">
            <v>0</v>
          </cell>
          <cell r="P50">
            <v>1.7339</v>
          </cell>
          <cell r="Q50">
            <v>1.7877000000000001</v>
          </cell>
          <cell r="R50" t="str">
            <v>M</v>
          </cell>
          <cell r="S50"/>
          <cell r="T50" t="str">
            <v>M</v>
          </cell>
          <cell r="U50">
            <v>2.2846000000000002</v>
          </cell>
          <cell r="V50">
            <v>2.5632000000000001</v>
          </cell>
          <cell r="W50">
            <v>0.27859999999999996</v>
          </cell>
          <cell r="X50">
            <v>0.1219469491377046</v>
          </cell>
        </row>
        <row r="51">
          <cell r="A51" t="str">
            <v>057</v>
          </cell>
          <cell r="B51" t="str">
            <v>Degenerative Nervous System Disorders W/O MCC</v>
          </cell>
          <cell r="C51">
            <v>72</v>
          </cell>
          <cell r="D51">
            <v>1</v>
          </cell>
          <cell r="E51">
            <v>13638.6</v>
          </cell>
          <cell r="F51">
            <v>9966.36</v>
          </cell>
          <cell r="G51">
            <v>4.42</v>
          </cell>
          <cell r="H51"/>
          <cell r="I51">
            <v>70</v>
          </cell>
          <cell r="J51">
            <v>12725.17</v>
          </cell>
          <cell r="K51">
            <v>8492.8799999999992</v>
          </cell>
          <cell r="L51">
            <v>3.87</v>
          </cell>
          <cell r="M51">
            <v>2.86</v>
          </cell>
          <cell r="N51">
            <v>3.09</v>
          </cell>
          <cell r="O51">
            <v>1</v>
          </cell>
          <cell r="P51">
            <v>0.69599999999999995</v>
          </cell>
          <cell r="Q51">
            <v>0.71760000000000002</v>
          </cell>
          <cell r="R51" t="str">
            <v>A</v>
          </cell>
          <cell r="S51"/>
          <cell r="T51" t="str">
            <v>A</v>
          </cell>
          <cell r="U51">
            <v>1.2119</v>
          </cell>
          <cell r="V51">
            <v>1.0288999999999999</v>
          </cell>
          <cell r="W51">
            <v>-0.18300000000000005</v>
          </cell>
          <cell r="X51">
            <v>-0.15100255796682899</v>
          </cell>
        </row>
        <row r="52">
          <cell r="A52" t="str">
            <v>058</v>
          </cell>
          <cell r="B52" t="str">
            <v>Multiple Sclerosis &amp; Cerebellar Ataxia W MCC</v>
          </cell>
          <cell r="C52">
            <v>4</v>
          </cell>
          <cell r="D52">
            <v>0</v>
          </cell>
          <cell r="E52">
            <v>15775.69</v>
          </cell>
          <cell r="F52">
            <v>6265.93</v>
          </cell>
          <cell r="G52">
            <v>6</v>
          </cell>
          <cell r="H52"/>
          <cell r="I52">
            <v>4</v>
          </cell>
          <cell r="J52">
            <v>15775.69</v>
          </cell>
          <cell r="K52">
            <v>6265.93</v>
          </cell>
          <cell r="L52">
            <v>6.8</v>
          </cell>
          <cell r="M52">
            <v>2.5499999999999998</v>
          </cell>
          <cell r="N52">
            <v>5.3</v>
          </cell>
          <cell r="O52">
            <v>0</v>
          </cell>
          <cell r="P52">
            <v>1.4950000000000001</v>
          </cell>
          <cell r="Q52">
            <v>1.5414000000000001</v>
          </cell>
          <cell r="R52" t="str">
            <v>M</v>
          </cell>
          <cell r="S52"/>
          <cell r="T52" t="str">
            <v>M</v>
          </cell>
          <cell r="U52">
            <v>2.1629</v>
          </cell>
          <cell r="V52">
            <v>2.2101000000000002</v>
          </cell>
          <cell r="W52">
            <v>4.7200000000000131E-2</v>
          </cell>
          <cell r="X52">
            <v>2.1822553053770462E-2</v>
          </cell>
        </row>
        <row r="53">
          <cell r="A53" t="str">
            <v>059</v>
          </cell>
          <cell r="B53" t="str">
            <v>Multiple Sclerosis &amp; Cerebellar Ataxia W CC</v>
          </cell>
          <cell r="C53">
            <v>20</v>
          </cell>
          <cell r="D53">
            <v>1</v>
          </cell>
          <cell r="E53">
            <v>13275.05</v>
          </cell>
          <cell r="F53">
            <v>9399.2000000000007</v>
          </cell>
          <cell r="G53">
            <v>4</v>
          </cell>
          <cell r="H53"/>
          <cell r="I53">
            <v>19</v>
          </cell>
          <cell r="J53">
            <v>11663.42</v>
          </cell>
          <cell r="K53">
            <v>6406.85</v>
          </cell>
          <cell r="L53">
            <v>3.74</v>
          </cell>
          <cell r="M53">
            <v>1.68</v>
          </cell>
          <cell r="N53">
            <v>3.36</v>
          </cell>
          <cell r="O53">
            <v>1</v>
          </cell>
          <cell r="P53">
            <v>0.63780000000000003</v>
          </cell>
          <cell r="Q53">
            <v>0.65759999999999996</v>
          </cell>
          <cell r="R53" t="str">
            <v>A</v>
          </cell>
          <cell r="S53"/>
          <cell r="T53" t="str">
            <v>A</v>
          </cell>
          <cell r="U53">
            <v>0.86070000000000002</v>
          </cell>
          <cell r="V53">
            <v>0.94289999999999996</v>
          </cell>
          <cell r="W53">
            <v>8.219999999999994E-2</v>
          </cell>
          <cell r="X53">
            <v>9.5503659811781036E-2</v>
          </cell>
        </row>
        <row r="54">
          <cell r="A54" t="str">
            <v>060</v>
          </cell>
          <cell r="B54" t="str">
            <v>Multiple Sclerosis &amp; Cerebellar Ataxia W/O CC/MCC</v>
          </cell>
          <cell r="C54">
            <v>30</v>
          </cell>
          <cell r="D54">
            <v>0</v>
          </cell>
          <cell r="E54">
            <v>12651.86</v>
          </cell>
          <cell r="F54">
            <v>14201.32</v>
          </cell>
          <cell r="G54">
            <v>5.03</v>
          </cell>
          <cell r="H54"/>
          <cell r="I54">
            <v>28</v>
          </cell>
          <cell r="J54">
            <v>9186.17</v>
          </cell>
          <cell r="K54">
            <v>5751.68</v>
          </cell>
          <cell r="L54">
            <v>4.04</v>
          </cell>
          <cell r="M54">
            <v>2.86</v>
          </cell>
          <cell r="N54">
            <v>3.43</v>
          </cell>
          <cell r="O54">
            <v>1</v>
          </cell>
          <cell r="P54">
            <v>0.50239999999999996</v>
          </cell>
          <cell r="Q54">
            <v>0.51800000000000002</v>
          </cell>
          <cell r="R54" t="str">
            <v>A</v>
          </cell>
          <cell r="S54"/>
          <cell r="T54" t="str">
            <v>A</v>
          </cell>
          <cell r="U54">
            <v>0.61619999999999997</v>
          </cell>
          <cell r="V54">
            <v>0.74270000000000003</v>
          </cell>
          <cell r="W54">
            <v>0.12650000000000006</v>
          </cell>
          <cell r="X54">
            <v>0.20529049010061678</v>
          </cell>
        </row>
        <row r="55">
          <cell r="A55" t="str">
            <v>061</v>
          </cell>
          <cell r="B55" t="str">
            <v>Acute Ischemic Stroke W Use of Thrombolytic Agent W MCC</v>
          </cell>
          <cell r="C55">
            <v>2</v>
          </cell>
          <cell r="D55">
            <v>0</v>
          </cell>
          <cell r="E55">
            <v>104277</v>
          </cell>
          <cell r="F55">
            <v>52987.89</v>
          </cell>
          <cell r="G55">
            <v>21.5</v>
          </cell>
          <cell r="H55"/>
          <cell r="I55">
            <v>2</v>
          </cell>
          <cell r="J55">
            <v>104277</v>
          </cell>
          <cell r="K55">
            <v>52987.89</v>
          </cell>
          <cell r="L55">
            <v>8</v>
          </cell>
          <cell r="M55">
            <v>5.5</v>
          </cell>
          <cell r="N55">
            <v>6.2</v>
          </cell>
          <cell r="O55">
            <v>0</v>
          </cell>
          <cell r="P55">
            <v>2.8287</v>
          </cell>
          <cell r="Q55">
            <v>2.9163999999999999</v>
          </cell>
          <cell r="R55" t="str">
            <v>M</v>
          </cell>
          <cell r="S55"/>
          <cell r="T55" t="str">
            <v>M</v>
          </cell>
          <cell r="U55">
            <v>4.0331999999999999</v>
          </cell>
          <cell r="V55">
            <v>4.1814999999999998</v>
          </cell>
          <cell r="W55">
            <v>0.14829999999999988</v>
          </cell>
          <cell r="X55">
            <v>3.6769810572250296E-2</v>
          </cell>
        </row>
        <row r="56">
          <cell r="A56" t="str">
            <v>062</v>
          </cell>
          <cell r="B56" t="str">
            <v>Acute Ischemic Stroke W Use of Thrombolytic Agent W CC</v>
          </cell>
          <cell r="C56">
            <v>4</v>
          </cell>
          <cell r="D56">
            <v>0</v>
          </cell>
          <cell r="E56">
            <v>31052.63</v>
          </cell>
          <cell r="F56">
            <v>7744.05</v>
          </cell>
          <cell r="G56">
            <v>7.75</v>
          </cell>
          <cell r="H56"/>
          <cell r="I56">
            <v>4</v>
          </cell>
          <cell r="J56">
            <v>31052.63</v>
          </cell>
          <cell r="K56">
            <v>7744.05</v>
          </cell>
          <cell r="L56">
            <v>5.4</v>
          </cell>
          <cell r="M56">
            <v>5.36</v>
          </cell>
          <cell r="N56">
            <v>4.5999999999999996</v>
          </cell>
          <cell r="O56">
            <v>0</v>
          </cell>
          <cell r="P56">
            <v>1.9156</v>
          </cell>
          <cell r="Q56">
            <v>1.9750000000000001</v>
          </cell>
          <cell r="R56" t="str">
            <v>M</v>
          </cell>
          <cell r="S56"/>
          <cell r="T56" t="str">
            <v>M</v>
          </cell>
          <cell r="U56">
            <v>2.657</v>
          </cell>
          <cell r="V56">
            <v>2.8317999999999999</v>
          </cell>
          <cell r="W56">
            <v>0.17479999999999984</v>
          </cell>
          <cell r="X56">
            <v>6.5788483251787669E-2</v>
          </cell>
        </row>
        <row r="57">
          <cell r="A57" t="str">
            <v>063</v>
          </cell>
          <cell r="B57" t="str">
            <v>Acute Ischemic Stroke W Use of Thrombolytic Agent W/O CC/MCC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/>
          <cell r="I57">
            <v>0</v>
          </cell>
          <cell r="J57">
            <v>0</v>
          </cell>
          <cell r="K57">
            <v>0</v>
          </cell>
          <cell r="L57">
            <v>3.8</v>
          </cell>
          <cell r="M57">
            <v>0</v>
          </cell>
          <cell r="N57">
            <v>3.3</v>
          </cell>
          <cell r="O57">
            <v>0</v>
          </cell>
          <cell r="P57">
            <v>1.5085</v>
          </cell>
          <cell r="Q57">
            <v>1.5085</v>
          </cell>
          <cell r="R57" t="str">
            <v>M</v>
          </cell>
          <cell r="S57"/>
          <cell r="T57" t="str">
            <v>M</v>
          </cell>
          <cell r="U57">
            <v>2.0804</v>
          </cell>
          <cell r="V57">
            <v>2.1629</v>
          </cell>
          <cell r="W57">
            <v>8.2500000000000018E-2</v>
          </cell>
          <cell r="X57">
            <v>3.9655835416266112E-2</v>
          </cell>
        </row>
        <row r="58">
          <cell r="A58" t="str">
            <v>064</v>
          </cell>
          <cell r="B58" t="str">
            <v>Intracranial Hemorrhage or Cerebral Infarction W MCC</v>
          </cell>
          <cell r="C58">
            <v>132</v>
          </cell>
          <cell r="D58">
            <v>1</v>
          </cell>
          <cell r="E58">
            <v>30832.87</v>
          </cell>
          <cell r="F58">
            <v>27862.63</v>
          </cell>
          <cell r="G58">
            <v>8.69</v>
          </cell>
          <cell r="H58"/>
          <cell r="I58">
            <v>129</v>
          </cell>
          <cell r="J58">
            <v>28190.240000000002</v>
          </cell>
          <cell r="K58">
            <v>21714.14</v>
          </cell>
          <cell r="L58">
            <v>7.98</v>
          </cell>
          <cell r="M58">
            <v>7.62</v>
          </cell>
          <cell r="N58">
            <v>5.43</v>
          </cell>
          <cell r="O58">
            <v>1</v>
          </cell>
          <cell r="P58">
            <v>1.5417000000000001</v>
          </cell>
          <cell r="Q58">
            <v>1.5798000000000001</v>
          </cell>
          <cell r="R58" t="str">
            <v>A</v>
          </cell>
          <cell r="S58"/>
          <cell r="T58" t="str">
            <v>A</v>
          </cell>
          <cell r="U58">
            <v>2.1576</v>
          </cell>
          <cell r="V58">
            <v>2.2650999999999999</v>
          </cell>
          <cell r="W58">
            <v>0.10749999999999993</v>
          </cell>
          <cell r="X58">
            <v>4.982387838338892E-2</v>
          </cell>
        </row>
        <row r="59">
          <cell r="A59" t="str">
            <v>065</v>
          </cell>
          <cell r="B59" t="str">
            <v>Intracranial Hemorrhage or Cerebral Infarction W CC</v>
          </cell>
          <cell r="C59">
            <v>280</v>
          </cell>
          <cell r="D59">
            <v>7</v>
          </cell>
          <cell r="E59">
            <v>19877.43</v>
          </cell>
          <cell r="F59">
            <v>13437.68</v>
          </cell>
          <cell r="G59">
            <v>6.63</v>
          </cell>
          <cell r="H59"/>
          <cell r="I59">
            <v>276</v>
          </cell>
          <cell r="J59">
            <v>18982.150000000001</v>
          </cell>
          <cell r="K59">
            <v>11160.07</v>
          </cell>
          <cell r="L59">
            <v>6.03</v>
          </cell>
          <cell r="M59">
            <v>4.83</v>
          </cell>
          <cell r="N59">
            <v>4.54</v>
          </cell>
          <cell r="O59">
            <v>1</v>
          </cell>
          <cell r="P59">
            <v>1.0381</v>
          </cell>
          <cell r="Q59">
            <v>1.0703</v>
          </cell>
          <cell r="R59" t="str">
            <v>A</v>
          </cell>
          <cell r="S59"/>
          <cell r="T59" t="str">
            <v>A</v>
          </cell>
          <cell r="U59">
            <v>1.4177</v>
          </cell>
          <cell r="V59">
            <v>1.5346</v>
          </cell>
          <cell r="W59">
            <v>0.1169</v>
          </cell>
          <cell r="X59">
            <v>8.2457501587077667E-2</v>
          </cell>
        </row>
        <row r="60">
          <cell r="A60" t="str">
            <v>066</v>
          </cell>
          <cell r="B60" t="str">
            <v>Intracranial Hemorrhage or Cerebral Infarction W/O CC/MCC</v>
          </cell>
          <cell r="C60">
            <v>233</v>
          </cell>
          <cell r="D60">
            <v>12</v>
          </cell>
          <cell r="E60">
            <v>14818.44</v>
          </cell>
          <cell r="F60">
            <v>11355.91</v>
          </cell>
          <cell r="G60">
            <v>3.92</v>
          </cell>
          <cell r="H60"/>
          <cell r="I60">
            <v>231</v>
          </cell>
          <cell r="J60">
            <v>14094.65</v>
          </cell>
          <cell r="K60">
            <v>8099.8</v>
          </cell>
          <cell r="L60">
            <v>3.74</v>
          </cell>
          <cell r="M60">
            <v>2.96</v>
          </cell>
          <cell r="N60">
            <v>2.9</v>
          </cell>
          <cell r="O60">
            <v>1</v>
          </cell>
          <cell r="P60">
            <v>0.77080000000000004</v>
          </cell>
          <cell r="Q60">
            <v>0.79469999999999996</v>
          </cell>
          <cell r="R60" t="str">
            <v>A</v>
          </cell>
          <cell r="S60"/>
          <cell r="T60" t="str">
            <v>A</v>
          </cell>
          <cell r="U60">
            <v>1.0476000000000001</v>
          </cell>
          <cell r="V60">
            <v>1.1394</v>
          </cell>
          <cell r="W60">
            <v>9.1799999999999882E-2</v>
          </cell>
          <cell r="X60">
            <v>8.7628865979381326E-2</v>
          </cell>
        </row>
        <row r="61">
          <cell r="A61" t="str">
            <v>067</v>
          </cell>
          <cell r="B61" t="str">
            <v>Nonspecific CVA &amp; Precerebral Occlusion W/O Infarct W MCC</v>
          </cell>
          <cell r="C61">
            <v>1</v>
          </cell>
          <cell r="D61">
            <v>0</v>
          </cell>
          <cell r="E61">
            <v>18552.490000000002</v>
          </cell>
          <cell r="F61">
            <v>0</v>
          </cell>
          <cell r="G61">
            <v>4</v>
          </cell>
          <cell r="H61"/>
          <cell r="I61">
            <v>1</v>
          </cell>
          <cell r="J61">
            <v>18552.490000000002</v>
          </cell>
          <cell r="K61">
            <v>0</v>
          </cell>
          <cell r="L61">
            <v>5.4</v>
          </cell>
          <cell r="M61">
            <v>0</v>
          </cell>
          <cell r="N61">
            <v>4.2</v>
          </cell>
          <cell r="O61">
            <v>0</v>
          </cell>
          <cell r="P61">
            <v>1.4215</v>
          </cell>
          <cell r="Q61">
            <v>1.4656</v>
          </cell>
          <cell r="R61" t="str">
            <v>M</v>
          </cell>
          <cell r="S61"/>
          <cell r="T61" t="str">
            <v>M</v>
          </cell>
          <cell r="U61">
            <v>1.9411</v>
          </cell>
          <cell r="V61">
            <v>2.1013999999999999</v>
          </cell>
          <cell r="W61">
            <v>0.16029999999999989</v>
          </cell>
          <cell r="X61">
            <v>8.2582041110710366E-2</v>
          </cell>
        </row>
        <row r="62">
          <cell r="A62" t="str">
            <v>068</v>
          </cell>
          <cell r="B62" t="str">
            <v>Nonspecific CVA &amp; Precerebral Occlusion W/O Infarct W/O MCC</v>
          </cell>
          <cell r="C62">
            <v>21</v>
          </cell>
          <cell r="D62">
            <v>1</v>
          </cell>
          <cell r="E62">
            <v>16857.97</v>
          </cell>
          <cell r="F62">
            <v>10022.84</v>
          </cell>
          <cell r="G62">
            <v>4.1399999999999997</v>
          </cell>
          <cell r="H62"/>
          <cell r="I62">
            <v>19</v>
          </cell>
          <cell r="J62">
            <v>14092.68</v>
          </cell>
          <cell r="K62">
            <v>5519.01</v>
          </cell>
          <cell r="L62">
            <v>4</v>
          </cell>
          <cell r="M62">
            <v>3.06</v>
          </cell>
          <cell r="N62">
            <v>3.12</v>
          </cell>
          <cell r="O62">
            <v>1</v>
          </cell>
          <cell r="P62">
            <v>0.77070000000000005</v>
          </cell>
          <cell r="Q62">
            <v>0.79459999999999997</v>
          </cell>
          <cell r="R62" t="str">
            <v>A</v>
          </cell>
          <cell r="S62"/>
          <cell r="T62" t="str">
            <v>A</v>
          </cell>
          <cell r="U62">
            <v>1.0244</v>
          </cell>
          <cell r="V62">
            <v>1.1393</v>
          </cell>
          <cell r="W62">
            <v>0.1149</v>
          </cell>
          <cell r="X62">
            <v>0.11216321749316674</v>
          </cell>
        </row>
        <row r="63">
          <cell r="A63" t="str">
            <v>069</v>
          </cell>
          <cell r="B63" t="str">
            <v>Transient Ischemia</v>
          </cell>
          <cell r="C63">
            <v>268</v>
          </cell>
          <cell r="D63">
            <v>2</v>
          </cell>
          <cell r="E63">
            <v>12049.92</v>
          </cell>
          <cell r="F63">
            <v>10091.76</v>
          </cell>
          <cell r="G63">
            <v>2.93</v>
          </cell>
          <cell r="H63"/>
          <cell r="I63">
            <v>266</v>
          </cell>
          <cell r="J63">
            <v>11367.12</v>
          </cell>
          <cell r="K63">
            <v>5057.8900000000003</v>
          </cell>
          <cell r="L63">
            <v>2.79</v>
          </cell>
          <cell r="M63">
            <v>1.93</v>
          </cell>
          <cell r="N63">
            <v>2.33</v>
          </cell>
          <cell r="O63">
            <v>1</v>
          </cell>
          <cell r="P63">
            <v>0.62160000000000004</v>
          </cell>
          <cell r="Q63">
            <v>0.64090000000000003</v>
          </cell>
          <cell r="R63" t="str">
            <v>A</v>
          </cell>
          <cell r="S63"/>
          <cell r="T63" t="str">
            <v>A</v>
          </cell>
          <cell r="U63">
            <v>0.90600000000000003</v>
          </cell>
          <cell r="V63">
            <v>0.91890000000000005</v>
          </cell>
          <cell r="W63">
            <v>1.2900000000000023E-2</v>
          </cell>
          <cell r="X63">
            <v>1.4238410596026515E-2</v>
          </cell>
        </row>
        <row r="64">
          <cell r="A64" t="str">
            <v>070</v>
          </cell>
          <cell r="B64" t="str">
            <v>Nonspecific Cerebrovascular Disorders W MCC</v>
          </cell>
          <cell r="C64">
            <v>22</v>
          </cell>
          <cell r="D64">
            <v>2</v>
          </cell>
          <cell r="E64">
            <v>30983.05</v>
          </cell>
          <cell r="F64">
            <v>17671.400000000001</v>
          </cell>
          <cell r="G64">
            <v>8.77</v>
          </cell>
          <cell r="H64"/>
          <cell r="I64">
            <v>22</v>
          </cell>
          <cell r="J64">
            <v>30983.05</v>
          </cell>
          <cell r="K64">
            <v>17671.400000000001</v>
          </cell>
          <cell r="L64">
            <v>8.77</v>
          </cell>
          <cell r="M64">
            <v>6.02</v>
          </cell>
          <cell r="N64">
            <v>6.81</v>
          </cell>
          <cell r="O64">
            <v>1</v>
          </cell>
          <cell r="P64">
            <v>1.6944999999999999</v>
          </cell>
          <cell r="Q64">
            <v>1.7470000000000001</v>
          </cell>
          <cell r="R64" t="str">
            <v>A</v>
          </cell>
          <cell r="S64"/>
          <cell r="T64" t="str">
            <v>A</v>
          </cell>
          <cell r="U64">
            <v>2.4674999999999998</v>
          </cell>
          <cell r="V64">
            <v>2.5047999999999999</v>
          </cell>
          <cell r="W64">
            <v>3.7300000000000111E-2</v>
          </cell>
          <cell r="X64">
            <v>1.5116514690982822E-2</v>
          </cell>
        </row>
        <row r="65">
          <cell r="A65" t="str">
            <v>071</v>
          </cell>
          <cell r="B65" t="str">
            <v>Nonspecific Cerebrovascular Disorders W CC</v>
          </cell>
          <cell r="C65">
            <v>16</v>
          </cell>
          <cell r="D65">
            <v>1</v>
          </cell>
          <cell r="E65">
            <v>19110.87</v>
          </cell>
          <cell r="F65">
            <v>13592.6</v>
          </cell>
          <cell r="G65">
            <v>6.19</v>
          </cell>
          <cell r="H65"/>
          <cell r="I65">
            <v>15</v>
          </cell>
          <cell r="J65">
            <v>16153.7</v>
          </cell>
          <cell r="K65">
            <v>7560.32</v>
          </cell>
          <cell r="L65">
            <v>5.8</v>
          </cell>
          <cell r="M65">
            <v>3.19</v>
          </cell>
          <cell r="N65">
            <v>4.91</v>
          </cell>
          <cell r="O65">
            <v>1</v>
          </cell>
          <cell r="P65">
            <v>0.88349999999999995</v>
          </cell>
          <cell r="Q65">
            <v>0.91090000000000004</v>
          </cell>
          <cell r="R65" t="str">
            <v>A</v>
          </cell>
          <cell r="S65"/>
          <cell r="T65" t="str">
            <v>A</v>
          </cell>
          <cell r="U65">
            <v>1.4116</v>
          </cell>
          <cell r="V65">
            <v>1.306</v>
          </cell>
          <cell r="W65">
            <v>-0.10559999999999992</v>
          </cell>
          <cell r="X65">
            <v>-7.480872768489652E-2</v>
          </cell>
        </row>
        <row r="66">
          <cell r="A66" t="str">
            <v>072</v>
          </cell>
          <cell r="B66" t="str">
            <v>Nonspecific Cerebrovascular Disorders W/O CC/MCC</v>
          </cell>
          <cell r="C66">
            <v>17</v>
          </cell>
          <cell r="D66">
            <v>0</v>
          </cell>
          <cell r="E66">
            <v>15433.76</v>
          </cell>
          <cell r="F66">
            <v>12172.18</v>
          </cell>
          <cell r="G66">
            <v>3.29</v>
          </cell>
          <cell r="H66"/>
          <cell r="I66">
            <v>16</v>
          </cell>
          <cell r="J66">
            <v>13243.09</v>
          </cell>
          <cell r="K66">
            <v>8708.52</v>
          </cell>
          <cell r="L66">
            <v>2.88</v>
          </cell>
          <cell r="M66">
            <v>1.73</v>
          </cell>
          <cell r="N66">
            <v>2.42</v>
          </cell>
          <cell r="O66">
            <v>1</v>
          </cell>
          <cell r="P66">
            <v>0.72430000000000005</v>
          </cell>
          <cell r="Q66">
            <v>0.74680000000000002</v>
          </cell>
          <cell r="R66" t="str">
            <v>A</v>
          </cell>
          <cell r="S66"/>
          <cell r="T66" t="str">
            <v>A</v>
          </cell>
          <cell r="U66">
            <v>0.92610000000000003</v>
          </cell>
          <cell r="V66">
            <v>1.0708</v>
          </cell>
          <cell r="W66">
            <v>0.14469999999999994</v>
          </cell>
          <cell r="X66">
            <v>0.15624662563438066</v>
          </cell>
        </row>
        <row r="67">
          <cell r="A67" t="str">
            <v>073</v>
          </cell>
          <cell r="B67" t="str">
            <v>Cranial &amp; Peripheral Nerve Disorders W MCC</v>
          </cell>
          <cell r="C67">
            <v>29</v>
          </cell>
          <cell r="D67">
            <v>3</v>
          </cell>
          <cell r="E67">
            <v>16728.59</v>
          </cell>
          <cell r="F67">
            <v>13734.48</v>
          </cell>
          <cell r="G67">
            <v>6.45</v>
          </cell>
          <cell r="H67"/>
          <cell r="I67">
            <v>26</v>
          </cell>
          <cell r="J67">
            <v>12498.49</v>
          </cell>
          <cell r="K67">
            <v>5824.99</v>
          </cell>
          <cell r="L67">
            <v>5.54</v>
          </cell>
          <cell r="M67">
            <v>3.49</v>
          </cell>
          <cell r="N67">
            <v>4.8499999999999996</v>
          </cell>
          <cell r="O67">
            <v>1</v>
          </cell>
          <cell r="P67">
            <v>0.6835</v>
          </cell>
          <cell r="Q67">
            <v>0.70469999999999999</v>
          </cell>
          <cell r="R67" t="str">
            <v>A</v>
          </cell>
          <cell r="S67"/>
          <cell r="T67" t="str">
            <v>A</v>
          </cell>
          <cell r="U67">
            <v>1.1978</v>
          </cell>
          <cell r="V67">
            <v>1.0104</v>
          </cell>
          <cell r="W67">
            <v>-0.18740000000000001</v>
          </cell>
          <cell r="X67">
            <v>-0.15645349807981301</v>
          </cell>
        </row>
        <row r="68">
          <cell r="A68" t="str">
            <v>074</v>
          </cell>
          <cell r="B68" t="str">
            <v>Cranial &amp; Peripheral Nerve Disorders W/O MCC</v>
          </cell>
          <cell r="C68">
            <v>199</v>
          </cell>
          <cell r="D68">
            <v>6</v>
          </cell>
          <cell r="E68">
            <v>12172.72</v>
          </cell>
          <cell r="F68">
            <v>8716.49</v>
          </cell>
          <cell r="G68">
            <v>4.75</v>
          </cell>
          <cell r="H68"/>
          <cell r="I68">
            <v>194</v>
          </cell>
          <cell r="J68">
            <v>11349.2</v>
          </cell>
          <cell r="K68">
            <v>7076.15</v>
          </cell>
          <cell r="L68">
            <v>4.55</v>
          </cell>
          <cell r="M68">
            <v>3.58</v>
          </cell>
          <cell r="N68">
            <v>3.48</v>
          </cell>
          <cell r="O68">
            <v>1</v>
          </cell>
          <cell r="P68">
            <v>0.62070000000000003</v>
          </cell>
          <cell r="Q68">
            <v>0.63990000000000002</v>
          </cell>
          <cell r="R68" t="str">
            <v>A</v>
          </cell>
          <cell r="S68"/>
          <cell r="T68" t="str">
            <v>A</v>
          </cell>
          <cell r="U68">
            <v>0.96989999999999998</v>
          </cell>
          <cell r="V68">
            <v>0.91749999999999998</v>
          </cell>
          <cell r="W68">
            <v>-5.2400000000000002E-2</v>
          </cell>
          <cell r="X68">
            <v>-5.4026188266831636E-2</v>
          </cell>
        </row>
        <row r="69">
          <cell r="A69" t="str">
            <v>075</v>
          </cell>
          <cell r="B69" t="str">
            <v>Viral Meningitis W CC/MCC</v>
          </cell>
          <cell r="C69">
            <v>18</v>
          </cell>
          <cell r="D69">
            <v>1</v>
          </cell>
          <cell r="E69">
            <v>16161.43</v>
          </cell>
          <cell r="F69">
            <v>13737.6</v>
          </cell>
          <cell r="G69">
            <v>4.5599999999999996</v>
          </cell>
          <cell r="H69"/>
          <cell r="I69">
            <v>17</v>
          </cell>
          <cell r="J69">
            <v>13863.94</v>
          </cell>
          <cell r="K69">
            <v>10237.719999999999</v>
          </cell>
          <cell r="L69">
            <v>4.41</v>
          </cell>
          <cell r="M69">
            <v>4.7300000000000004</v>
          </cell>
          <cell r="N69">
            <v>3.22</v>
          </cell>
          <cell r="O69">
            <v>1</v>
          </cell>
          <cell r="P69">
            <v>0.75819999999999999</v>
          </cell>
          <cell r="Q69">
            <v>0.78169999999999995</v>
          </cell>
          <cell r="R69" t="str">
            <v>A</v>
          </cell>
          <cell r="S69"/>
          <cell r="T69" t="str">
            <v>A</v>
          </cell>
          <cell r="U69">
            <v>0.873</v>
          </cell>
          <cell r="V69">
            <v>1.1208</v>
          </cell>
          <cell r="W69">
            <v>0.24780000000000002</v>
          </cell>
          <cell r="X69">
            <v>0.28384879725085915</v>
          </cell>
        </row>
        <row r="70">
          <cell r="A70" t="str">
            <v>076</v>
          </cell>
          <cell r="B70" t="str">
            <v>Viral Meningitis W/O CC/MCC</v>
          </cell>
          <cell r="C70">
            <v>44</v>
          </cell>
          <cell r="D70">
            <v>0</v>
          </cell>
          <cell r="E70">
            <v>8302.67</v>
          </cell>
          <cell r="F70">
            <v>4224.8900000000003</v>
          </cell>
          <cell r="G70">
            <v>3.18</v>
          </cell>
          <cell r="H70"/>
          <cell r="I70">
            <v>43</v>
          </cell>
          <cell r="J70">
            <v>7914.27</v>
          </cell>
          <cell r="K70">
            <v>3409.85</v>
          </cell>
          <cell r="L70">
            <v>3.09</v>
          </cell>
          <cell r="M70">
            <v>1.72</v>
          </cell>
          <cell r="N70">
            <v>2.66</v>
          </cell>
          <cell r="O70">
            <v>1</v>
          </cell>
          <cell r="P70">
            <v>0.43280000000000002</v>
          </cell>
          <cell r="Q70">
            <v>0.44619999999999999</v>
          </cell>
          <cell r="R70" t="str">
            <v>A</v>
          </cell>
          <cell r="S70"/>
          <cell r="T70" t="str">
            <v>A</v>
          </cell>
          <cell r="U70">
            <v>0.61870000000000003</v>
          </cell>
          <cell r="V70">
            <v>0.63980000000000004</v>
          </cell>
          <cell r="W70">
            <v>2.1100000000000008E-2</v>
          </cell>
          <cell r="X70">
            <v>3.410376596088574E-2</v>
          </cell>
        </row>
        <row r="71">
          <cell r="A71" t="str">
            <v>077</v>
          </cell>
          <cell r="B71" t="str">
            <v>Hypertensive Encephalopathy W MCC</v>
          </cell>
          <cell r="C71">
            <v>4</v>
          </cell>
          <cell r="D71">
            <v>0</v>
          </cell>
          <cell r="E71">
            <v>32571.55</v>
          </cell>
          <cell r="F71">
            <v>10957.48</v>
          </cell>
          <cell r="G71">
            <v>10.5</v>
          </cell>
          <cell r="H71"/>
          <cell r="I71">
            <v>4</v>
          </cell>
          <cell r="J71">
            <v>32571.55</v>
          </cell>
          <cell r="K71">
            <v>10957.48</v>
          </cell>
          <cell r="L71">
            <v>6</v>
          </cell>
          <cell r="M71">
            <v>4.2699999999999996</v>
          </cell>
          <cell r="N71">
            <v>4.7</v>
          </cell>
          <cell r="O71">
            <v>0</v>
          </cell>
          <cell r="P71">
            <v>1.6289</v>
          </cell>
          <cell r="Q71">
            <v>1.6794</v>
          </cell>
          <cell r="R71" t="str">
            <v>M</v>
          </cell>
          <cell r="S71"/>
          <cell r="T71" t="str">
            <v>M</v>
          </cell>
          <cell r="U71">
            <v>2.3702000000000001</v>
          </cell>
          <cell r="V71">
            <v>2.4079000000000002</v>
          </cell>
          <cell r="W71">
            <v>3.7700000000000067E-2</v>
          </cell>
          <cell r="X71">
            <v>1.5905830731583859E-2</v>
          </cell>
        </row>
        <row r="72">
          <cell r="A72" t="str">
            <v>078</v>
          </cell>
          <cell r="B72" t="str">
            <v>Hypertensive Encephalopathy W CC</v>
          </cell>
          <cell r="C72">
            <v>8</v>
          </cell>
          <cell r="D72">
            <v>0</v>
          </cell>
          <cell r="E72">
            <v>14061.6</v>
          </cell>
          <cell r="F72">
            <v>7073.84</v>
          </cell>
          <cell r="G72">
            <v>6</v>
          </cell>
          <cell r="H72"/>
          <cell r="I72">
            <v>8</v>
          </cell>
          <cell r="J72">
            <v>14061.6</v>
          </cell>
          <cell r="K72">
            <v>7073.84</v>
          </cell>
          <cell r="L72">
            <v>4.2</v>
          </cell>
          <cell r="M72">
            <v>3.67</v>
          </cell>
          <cell r="N72">
            <v>3.5</v>
          </cell>
          <cell r="O72">
            <v>0</v>
          </cell>
          <cell r="P72">
            <v>1.0017</v>
          </cell>
          <cell r="Q72">
            <v>1.0327999999999999</v>
          </cell>
          <cell r="R72" t="str">
            <v>M</v>
          </cell>
          <cell r="S72"/>
          <cell r="T72" t="str">
            <v>M</v>
          </cell>
          <cell r="U72">
            <v>1.3851</v>
          </cell>
          <cell r="V72">
            <v>1.4807999999999999</v>
          </cell>
          <cell r="W72">
            <v>9.5699999999999896E-2</v>
          </cell>
          <cell r="X72">
            <v>6.9092484297162582E-2</v>
          </cell>
        </row>
        <row r="73">
          <cell r="A73" t="str">
            <v>079</v>
          </cell>
          <cell r="B73" t="str">
            <v>Hypertensive Encephalopathy W/O CC/MCC</v>
          </cell>
          <cell r="C73">
            <v>7</v>
          </cell>
          <cell r="D73">
            <v>0</v>
          </cell>
          <cell r="E73">
            <v>15506.39</v>
          </cell>
          <cell r="F73">
            <v>5369.68</v>
          </cell>
          <cell r="G73">
            <v>3.57</v>
          </cell>
          <cell r="H73"/>
          <cell r="I73">
            <v>7</v>
          </cell>
          <cell r="J73">
            <v>15506.39</v>
          </cell>
          <cell r="K73">
            <v>5369.68</v>
          </cell>
          <cell r="L73">
            <v>2.9</v>
          </cell>
          <cell r="M73">
            <v>0.9</v>
          </cell>
          <cell r="N73">
            <v>2.4</v>
          </cell>
          <cell r="O73">
            <v>0</v>
          </cell>
          <cell r="P73">
            <v>0.70889999999999997</v>
          </cell>
          <cell r="Q73">
            <v>0.73089999999999999</v>
          </cell>
          <cell r="R73" t="str">
            <v>M</v>
          </cell>
          <cell r="S73"/>
          <cell r="T73" t="str">
            <v>M</v>
          </cell>
          <cell r="U73">
            <v>1.0276000000000001</v>
          </cell>
          <cell r="V73">
            <v>1.048</v>
          </cell>
          <cell r="W73">
            <v>2.0399999999999974E-2</v>
          </cell>
          <cell r="X73">
            <v>1.9852082522382224E-2</v>
          </cell>
        </row>
        <row r="74">
          <cell r="A74" t="str">
            <v>080</v>
          </cell>
          <cell r="B74" t="str">
            <v>Nontraumatic Stupor &amp; Coma W MCC</v>
          </cell>
          <cell r="C74">
            <v>13</v>
          </cell>
          <cell r="D74">
            <v>0</v>
          </cell>
          <cell r="E74">
            <v>19023.93</v>
          </cell>
          <cell r="F74">
            <v>13881.63</v>
          </cell>
          <cell r="G74">
            <v>5.85</v>
          </cell>
          <cell r="H74"/>
          <cell r="I74">
            <v>12</v>
          </cell>
          <cell r="J74">
            <v>15396.7</v>
          </cell>
          <cell r="K74">
            <v>6141.57</v>
          </cell>
          <cell r="L74">
            <v>4.67</v>
          </cell>
          <cell r="M74">
            <v>2.17</v>
          </cell>
          <cell r="N74">
            <v>4.05</v>
          </cell>
          <cell r="O74">
            <v>1</v>
          </cell>
          <cell r="P74">
            <v>0.84199999999999997</v>
          </cell>
          <cell r="Q74">
            <v>0.86809999999999998</v>
          </cell>
          <cell r="R74" t="str">
            <v>A</v>
          </cell>
          <cell r="S74"/>
          <cell r="T74" t="str">
            <v>M</v>
          </cell>
          <cell r="U74">
            <v>1.6244000000000001</v>
          </cell>
          <cell r="V74">
            <v>1.2446999999999999</v>
          </cell>
          <cell r="W74">
            <v>-0.37970000000000015</v>
          </cell>
          <cell r="X74">
            <v>-0.23374784535828622</v>
          </cell>
        </row>
        <row r="75">
          <cell r="A75" t="str">
            <v>081</v>
          </cell>
          <cell r="B75" t="str">
            <v>Nontraumatic Stupor &amp; Coma W/O MCC</v>
          </cell>
          <cell r="C75">
            <v>32</v>
          </cell>
          <cell r="D75">
            <v>0</v>
          </cell>
          <cell r="E75">
            <v>12172.85</v>
          </cell>
          <cell r="F75">
            <v>7140.2</v>
          </cell>
          <cell r="G75">
            <v>4.1900000000000004</v>
          </cell>
          <cell r="H75"/>
          <cell r="I75">
            <v>30</v>
          </cell>
          <cell r="J75">
            <v>10861.44</v>
          </cell>
          <cell r="K75">
            <v>5044.59</v>
          </cell>
          <cell r="L75">
            <v>3.8</v>
          </cell>
          <cell r="M75">
            <v>2.36</v>
          </cell>
          <cell r="N75">
            <v>3.19</v>
          </cell>
          <cell r="O75">
            <v>1</v>
          </cell>
          <cell r="P75">
            <v>0.59399999999999997</v>
          </cell>
          <cell r="Q75">
            <v>0.61240000000000006</v>
          </cell>
          <cell r="R75" t="str">
            <v>A</v>
          </cell>
          <cell r="S75"/>
          <cell r="T75" t="str">
            <v>A</v>
          </cell>
          <cell r="U75">
            <v>0.77639999999999998</v>
          </cell>
          <cell r="V75">
            <v>0.87809999999999999</v>
          </cell>
          <cell r="W75">
            <v>0.10170000000000001</v>
          </cell>
          <cell r="X75">
            <v>0.13098918083462135</v>
          </cell>
        </row>
        <row r="76">
          <cell r="A76" t="str">
            <v>082</v>
          </cell>
          <cell r="B76" t="str">
            <v>Traumatic Stupor &amp; Coma, Coma &gt;1 Hr W MCC</v>
          </cell>
          <cell r="C76">
            <v>28</v>
          </cell>
          <cell r="D76">
            <v>0</v>
          </cell>
          <cell r="E76">
            <v>34596.400000000001</v>
          </cell>
          <cell r="F76">
            <v>35315.67</v>
          </cell>
          <cell r="G76">
            <v>6.25</v>
          </cell>
          <cell r="H76"/>
          <cell r="I76">
            <v>27</v>
          </cell>
          <cell r="J76">
            <v>29276.63</v>
          </cell>
          <cell r="K76">
            <v>22382.83</v>
          </cell>
          <cell r="L76">
            <v>5.1100000000000003</v>
          </cell>
          <cell r="M76">
            <v>5.9</v>
          </cell>
          <cell r="N76">
            <v>3.26</v>
          </cell>
          <cell r="O76">
            <v>1</v>
          </cell>
          <cell r="P76">
            <v>1.6012</v>
          </cell>
          <cell r="Q76">
            <v>1.6113999999999999</v>
          </cell>
          <cell r="R76" t="str">
            <v>A</v>
          </cell>
          <cell r="S76"/>
          <cell r="T76" t="str">
            <v>A</v>
          </cell>
          <cell r="U76">
            <v>2.6172</v>
          </cell>
          <cell r="V76">
            <v>2.3104</v>
          </cell>
          <cell r="W76">
            <v>-0.30679999999999996</v>
          </cell>
          <cell r="X76">
            <v>-0.11722451474858626</v>
          </cell>
        </row>
        <row r="77">
          <cell r="A77" t="str">
            <v>083</v>
          </cell>
          <cell r="B77" t="str">
            <v>Traumatic Stupor &amp; Coma, Coma &gt;1 Hr W CC</v>
          </cell>
          <cell r="C77">
            <v>23</v>
          </cell>
          <cell r="D77">
            <v>0</v>
          </cell>
          <cell r="E77">
            <v>15885.3</v>
          </cell>
          <cell r="F77">
            <v>10079.43</v>
          </cell>
          <cell r="G77">
            <v>3.57</v>
          </cell>
          <cell r="H77"/>
          <cell r="I77">
            <v>21</v>
          </cell>
          <cell r="J77">
            <v>13455.97</v>
          </cell>
          <cell r="K77">
            <v>6480.14</v>
          </cell>
          <cell r="L77">
            <v>2.62</v>
          </cell>
          <cell r="M77">
            <v>2.13</v>
          </cell>
          <cell r="N77">
            <v>2.02</v>
          </cell>
          <cell r="O77">
            <v>1</v>
          </cell>
          <cell r="P77">
            <v>0.73599999999999999</v>
          </cell>
          <cell r="Q77">
            <v>1.0176000000000001</v>
          </cell>
          <cell r="R77" t="str">
            <v>A</v>
          </cell>
          <cell r="S77"/>
          <cell r="T77" t="str">
            <v>A</v>
          </cell>
          <cell r="U77">
            <v>1.2439</v>
          </cell>
          <cell r="V77">
            <v>1.4590000000000001</v>
          </cell>
          <cell r="W77">
            <v>0.21510000000000007</v>
          </cell>
          <cell r="X77">
            <v>0.17292386847817354</v>
          </cell>
        </row>
        <row r="78">
          <cell r="A78" t="str">
            <v>084</v>
          </cell>
          <cell r="B78" t="str">
            <v>Traumatic Stupor &amp; Coma, Coma &gt;1 Hr W/O CC/MCC</v>
          </cell>
          <cell r="C78">
            <v>44</v>
          </cell>
          <cell r="D78">
            <v>1</v>
          </cell>
          <cell r="E78">
            <v>16711.86</v>
          </cell>
          <cell r="F78">
            <v>11809.09</v>
          </cell>
          <cell r="G78">
            <v>3.02</v>
          </cell>
          <cell r="H78"/>
          <cell r="I78">
            <v>41</v>
          </cell>
          <cell r="J78">
            <v>14166.06</v>
          </cell>
          <cell r="K78">
            <v>6882.05</v>
          </cell>
          <cell r="L78">
            <v>2.54</v>
          </cell>
          <cell r="M78">
            <v>1.73</v>
          </cell>
          <cell r="N78">
            <v>2.0699999999999998</v>
          </cell>
          <cell r="O78">
            <v>1</v>
          </cell>
          <cell r="P78">
            <v>0.77470000000000006</v>
          </cell>
          <cell r="Q78">
            <v>0.66610000000000003</v>
          </cell>
          <cell r="R78" t="str">
            <v>A</v>
          </cell>
          <cell r="S78"/>
          <cell r="T78" t="str">
            <v>A</v>
          </cell>
          <cell r="U78">
            <v>0.95</v>
          </cell>
          <cell r="V78">
            <v>0.95509999999999995</v>
          </cell>
          <cell r="W78">
            <v>5.0999999999999934E-3</v>
          </cell>
          <cell r="X78">
            <v>5.3684210526315727E-3</v>
          </cell>
        </row>
        <row r="79">
          <cell r="A79" t="str">
            <v>085</v>
          </cell>
          <cell r="B79" t="str">
            <v>Traumatic Stupor &amp; Coma, Coma &lt;1 Hr W MCC</v>
          </cell>
          <cell r="C79">
            <v>21</v>
          </cell>
          <cell r="D79">
            <v>1</v>
          </cell>
          <cell r="E79">
            <v>34171.31</v>
          </cell>
          <cell r="F79">
            <v>20084.97</v>
          </cell>
          <cell r="G79">
            <v>10.9</v>
          </cell>
          <cell r="H79"/>
          <cell r="I79">
            <v>20</v>
          </cell>
          <cell r="J79">
            <v>31251.66</v>
          </cell>
          <cell r="K79">
            <v>15638.56</v>
          </cell>
          <cell r="L79">
            <v>9.9</v>
          </cell>
          <cell r="M79">
            <v>7.23</v>
          </cell>
          <cell r="N79">
            <v>6.88</v>
          </cell>
          <cell r="O79">
            <v>1</v>
          </cell>
          <cell r="P79">
            <v>1.7092000000000001</v>
          </cell>
          <cell r="Q79">
            <v>1.7622</v>
          </cell>
          <cell r="R79" t="str">
            <v>A</v>
          </cell>
          <cell r="S79"/>
          <cell r="T79" t="str">
            <v>A</v>
          </cell>
          <cell r="U79">
            <v>2.5118</v>
          </cell>
          <cell r="V79">
            <v>2.5266000000000002</v>
          </cell>
          <cell r="W79">
            <v>1.4800000000000146E-2</v>
          </cell>
          <cell r="X79">
            <v>5.8921888685405472E-3</v>
          </cell>
        </row>
        <row r="80">
          <cell r="A80" t="str">
            <v>086</v>
          </cell>
          <cell r="B80" t="str">
            <v>Traumatic Stupor &amp; Coma, Coma &lt;1 Hr W CC</v>
          </cell>
          <cell r="C80">
            <v>33</v>
          </cell>
          <cell r="D80">
            <v>1</v>
          </cell>
          <cell r="E80">
            <v>18069.46</v>
          </cell>
          <cell r="F80">
            <v>7812.36</v>
          </cell>
          <cell r="G80">
            <v>5.03</v>
          </cell>
          <cell r="H80"/>
          <cell r="I80">
            <v>32</v>
          </cell>
          <cell r="J80">
            <v>17552.740000000002</v>
          </cell>
          <cell r="K80">
            <v>7357.26</v>
          </cell>
          <cell r="L80">
            <v>4.88</v>
          </cell>
          <cell r="M80">
            <v>2.98</v>
          </cell>
          <cell r="N80">
            <v>3.93</v>
          </cell>
          <cell r="O80">
            <v>1</v>
          </cell>
          <cell r="P80">
            <v>0.96</v>
          </cell>
          <cell r="Q80">
            <v>0.98980000000000001</v>
          </cell>
          <cell r="R80" t="str">
            <v>A</v>
          </cell>
          <cell r="S80"/>
          <cell r="T80" t="str">
            <v>A</v>
          </cell>
          <cell r="U80">
            <v>1.45</v>
          </cell>
          <cell r="V80">
            <v>1.4192</v>
          </cell>
          <cell r="W80">
            <v>-3.0799999999999939E-2</v>
          </cell>
          <cell r="X80">
            <v>-2.1241379310344786E-2</v>
          </cell>
        </row>
        <row r="81">
          <cell r="A81" t="str">
            <v>087</v>
          </cell>
          <cell r="B81" t="str">
            <v>Traumatic Stupor &amp; Coma, Coma &lt;1 Hr W/O CC/MCC</v>
          </cell>
          <cell r="C81">
            <v>52</v>
          </cell>
          <cell r="D81">
            <v>1</v>
          </cell>
          <cell r="E81">
            <v>11892.87</v>
          </cell>
          <cell r="F81">
            <v>10646.5</v>
          </cell>
          <cell r="G81">
            <v>2.58</v>
          </cell>
          <cell r="H81"/>
          <cell r="I81">
            <v>51</v>
          </cell>
          <cell r="J81">
            <v>10738.75</v>
          </cell>
          <cell r="K81">
            <v>6804.89</v>
          </cell>
          <cell r="L81">
            <v>2.27</v>
          </cell>
          <cell r="M81">
            <v>1.84</v>
          </cell>
          <cell r="N81">
            <v>1.81</v>
          </cell>
          <cell r="O81">
            <v>1</v>
          </cell>
          <cell r="P81">
            <v>0.58730000000000004</v>
          </cell>
          <cell r="Q81">
            <v>0.60550000000000004</v>
          </cell>
          <cell r="R81" t="str">
            <v>A</v>
          </cell>
          <cell r="S81"/>
          <cell r="T81" t="str">
            <v>A</v>
          </cell>
          <cell r="U81">
            <v>0.85450000000000004</v>
          </cell>
          <cell r="V81">
            <v>0.86819999999999997</v>
          </cell>
          <cell r="W81">
            <v>1.3699999999999934E-2</v>
          </cell>
          <cell r="X81">
            <v>1.6032767700409518E-2</v>
          </cell>
        </row>
        <row r="82">
          <cell r="A82" t="str">
            <v>088</v>
          </cell>
          <cell r="B82" t="str">
            <v>Concussion W MCC</v>
          </cell>
          <cell r="C82">
            <v>16</v>
          </cell>
          <cell r="D82">
            <v>0</v>
          </cell>
          <cell r="E82">
            <v>16526.62</v>
          </cell>
          <cell r="F82">
            <v>9477.83</v>
          </cell>
          <cell r="G82">
            <v>3.19</v>
          </cell>
          <cell r="H82"/>
          <cell r="I82">
            <v>15</v>
          </cell>
          <cell r="J82">
            <v>14437.15</v>
          </cell>
          <cell r="K82">
            <v>5095.46</v>
          </cell>
          <cell r="L82">
            <v>2.67</v>
          </cell>
          <cell r="M82">
            <v>1.1399999999999999</v>
          </cell>
          <cell r="N82">
            <v>2.39</v>
          </cell>
          <cell r="O82">
            <v>1</v>
          </cell>
          <cell r="P82">
            <v>0.78959999999999997</v>
          </cell>
          <cell r="Q82">
            <v>0.81410000000000005</v>
          </cell>
          <cell r="R82" t="str">
            <v>A</v>
          </cell>
          <cell r="S82"/>
          <cell r="T82" t="str">
            <v>M</v>
          </cell>
          <cell r="U82">
            <v>2.0286</v>
          </cell>
          <cell r="V82">
            <v>1.1673</v>
          </cell>
          <cell r="W82">
            <v>-0.86129999999999995</v>
          </cell>
          <cell r="X82">
            <v>-0.42457852706299909</v>
          </cell>
        </row>
        <row r="83">
          <cell r="A83" t="str">
            <v>089</v>
          </cell>
          <cell r="B83" t="str">
            <v>Concussion W CC</v>
          </cell>
          <cell r="C83">
            <v>39</v>
          </cell>
          <cell r="D83">
            <v>1</v>
          </cell>
          <cell r="E83">
            <v>13345.4</v>
          </cell>
          <cell r="F83">
            <v>5196.37</v>
          </cell>
          <cell r="G83">
            <v>2.08</v>
          </cell>
          <cell r="H83"/>
          <cell r="I83">
            <v>38</v>
          </cell>
          <cell r="J83">
            <v>12925.95</v>
          </cell>
          <cell r="K83">
            <v>4566.29</v>
          </cell>
          <cell r="L83">
            <v>2.0299999999999998</v>
          </cell>
          <cell r="M83">
            <v>1.75</v>
          </cell>
          <cell r="N83">
            <v>1.6</v>
          </cell>
          <cell r="O83">
            <v>1</v>
          </cell>
          <cell r="P83">
            <v>0.70699999999999996</v>
          </cell>
          <cell r="Q83">
            <v>0.72889999999999999</v>
          </cell>
          <cell r="R83" t="str">
            <v>A</v>
          </cell>
          <cell r="S83"/>
          <cell r="T83" t="str">
            <v>A</v>
          </cell>
          <cell r="U83">
            <v>1.2708999999999999</v>
          </cell>
          <cell r="V83">
            <v>1.0450999999999999</v>
          </cell>
          <cell r="W83">
            <v>-0.2258</v>
          </cell>
          <cell r="X83">
            <v>-0.17766936816429305</v>
          </cell>
        </row>
        <row r="84">
          <cell r="A84" t="str">
            <v>090</v>
          </cell>
          <cell r="B84" t="str">
            <v>Concussion W/O CC/MCC</v>
          </cell>
          <cell r="C84">
            <v>27</v>
          </cell>
          <cell r="D84">
            <v>1</v>
          </cell>
          <cell r="E84">
            <v>11434.89</v>
          </cell>
          <cell r="F84">
            <v>5777.64</v>
          </cell>
          <cell r="G84">
            <v>2.11</v>
          </cell>
          <cell r="H84"/>
          <cell r="I84">
            <v>26</v>
          </cell>
          <cell r="J84">
            <v>10953.07</v>
          </cell>
          <cell r="K84">
            <v>5328.9</v>
          </cell>
          <cell r="L84">
            <v>1.77</v>
          </cell>
          <cell r="M84">
            <v>1.01</v>
          </cell>
          <cell r="N84">
            <v>1.55</v>
          </cell>
          <cell r="O84">
            <v>1</v>
          </cell>
          <cell r="P84">
            <v>0.59909999999999997</v>
          </cell>
          <cell r="Q84">
            <v>0.61770000000000003</v>
          </cell>
          <cell r="R84" t="str">
            <v>A</v>
          </cell>
          <cell r="S84"/>
          <cell r="T84" t="str">
            <v>A</v>
          </cell>
          <cell r="U84">
            <v>0.83379999999999999</v>
          </cell>
          <cell r="V84">
            <v>0.88570000000000004</v>
          </cell>
          <cell r="W84">
            <v>5.1900000000000057E-2</v>
          </cell>
          <cell r="X84">
            <v>6.2245142720076828E-2</v>
          </cell>
        </row>
        <row r="85">
          <cell r="A85" t="str">
            <v>091</v>
          </cell>
          <cell r="B85" t="str">
            <v>Other Disorders of Nervous System W MCC</v>
          </cell>
          <cell r="C85">
            <v>30</v>
          </cell>
          <cell r="D85">
            <v>2</v>
          </cell>
          <cell r="E85">
            <v>31062.080000000002</v>
          </cell>
          <cell r="F85">
            <v>30991.03</v>
          </cell>
          <cell r="G85">
            <v>6.87</v>
          </cell>
          <cell r="H85"/>
          <cell r="I85">
            <v>28</v>
          </cell>
          <cell r="J85">
            <v>24853.78</v>
          </cell>
          <cell r="K85">
            <v>20909.43</v>
          </cell>
          <cell r="L85">
            <v>5.36</v>
          </cell>
          <cell r="M85">
            <v>5.73</v>
          </cell>
          <cell r="N85">
            <v>3.33</v>
          </cell>
          <cell r="O85">
            <v>1</v>
          </cell>
          <cell r="P85">
            <v>1.3593</v>
          </cell>
          <cell r="Q85">
            <v>1.4015</v>
          </cell>
          <cell r="R85" t="str">
            <v>A</v>
          </cell>
          <cell r="S85"/>
          <cell r="T85" t="str">
            <v>A</v>
          </cell>
          <cell r="U85">
            <v>2.0842999999999998</v>
          </cell>
          <cell r="V85">
            <v>2.0095000000000001</v>
          </cell>
          <cell r="W85">
            <v>-7.4799999999999756E-2</v>
          </cell>
          <cell r="X85">
            <v>-3.5887348270402422E-2</v>
          </cell>
        </row>
        <row r="86">
          <cell r="A86" t="str">
            <v>092</v>
          </cell>
          <cell r="B86" t="str">
            <v>Other Disorders of Nervous System W CC</v>
          </cell>
          <cell r="C86">
            <v>66</v>
          </cell>
          <cell r="D86">
            <v>2</v>
          </cell>
          <cell r="E86">
            <v>13993.92</v>
          </cell>
          <cell r="F86">
            <v>13515.98</v>
          </cell>
          <cell r="G86">
            <v>4.1500000000000004</v>
          </cell>
          <cell r="H86"/>
          <cell r="I86">
            <v>65</v>
          </cell>
          <cell r="J86">
            <v>12663.72</v>
          </cell>
          <cell r="K86">
            <v>8289.0499999999993</v>
          </cell>
          <cell r="L86">
            <v>4.1399999999999997</v>
          </cell>
          <cell r="M86">
            <v>3.01</v>
          </cell>
          <cell r="N86">
            <v>3.19</v>
          </cell>
          <cell r="O86">
            <v>1</v>
          </cell>
          <cell r="P86">
            <v>0.6925</v>
          </cell>
          <cell r="Q86">
            <v>0.71399999999999997</v>
          </cell>
          <cell r="R86" t="str">
            <v>A</v>
          </cell>
          <cell r="S86"/>
          <cell r="T86" t="str">
            <v>A</v>
          </cell>
          <cell r="U86">
            <v>1.1298999999999999</v>
          </cell>
          <cell r="V86">
            <v>1.0237000000000001</v>
          </cell>
          <cell r="W86">
            <v>-0.10619999999999985</v>
          </cell>
          <cell r="X86">
            <v>-9.3990618638817469E-2</v>
          </cell>
        </row>
        <row r="87">
          <cell r="A87" t="str">
            <v>093</v>
          </cell>
          <cell r="B87" t="str">
            <v>Other Disorders of Nervous System W/O CC/MCC</v>
          </cell>
          <cell r="C87">
            <v>100</v>
          </cell>
          <cell r="D87">
            <v>2</v>
          </cell>
          <cell r="E87">
            <v>13021.48</v>
          </cell>
          <cell r="F87">
            <v>15873.57</v>
          </cell>
          <cell r="G87">
            <v>2.92</v>
          </cell>
          <cell r="H87"/>
          <cell r="I87">
            <v>98</v>
          </cell>
          <cell r="J87">
            <v>11422.36</v>
          </cell>
          <cell r="K87">
            <v>11321.91</v>
          </cell>
          <cell r="L87">
            <v>2.58</v>
          </cell>
          <cell r="M87">
            <v>1.85</v>
          </cell>
          <cell r="N87">
            <v>2.11</v>
          </cell>
          <cell r="O87">
            <v>1</v>
          </cell>
          <cell r="P87">
            <v>0.62470000000000003</v>
          </cell>
          <cell r="Q87">
            <v>0.64410000000000001</v>
          </cell>
          <cell r="R87" t="str">
            <v>A</v>
          </cell>
          <cell r="S87"/>
          <cell r="T87" t="str">
            <v>A</v>
          </cell>
          <cell r="U87">
            <v>0.74119999999999997</v>
          </cell>
          <cell r="V87">
            <v>0.92349999999999999</v>
          </cell>
          <cell r="W87">
            <v>0.18230000000000002</v>
          </cell>
          <cell r="X87">
            <v>0.24595250944414465</v>
          </cell>
        </row>
        <row r="88">
          <cell r="A88" t="str">
            <v>094</v>
          </cell>
          <cell r="B88" t="str">
            <v>Bacterial &amp; Tuberculous Infections of Nervous System W MCC</v>
          </cell>
          <cell r="C88">
            <v>17</v>
          </cell>
          <cell r="D88">
            <v>5</v>
          </cell>
          <cell r="E88">
            <v>77426.62</v>
          </cell>
          <cell r="F88">
            <v>43477.86</v>
          </cell>
          <cell r="G88">
            <v>16.760000000000002</v>
          </cell>
          <cell r="H88"/>
          <cell r="I88">
            <v>16</v>
          </cell>
          <cell r="J88">
            <v>70902.45</v>
          </cell>
          <cell r="K88">
            <v>35845.089999999997</v>
          </cell>
          <cell r="L88">
            <v>16.690000000000001</v>
          </cell>
          <cell r="M88">
            <v>9.6300000000000008</v>
          </cell>
          <cell r="N88">
            <v>14.45</v>
          </cell>
          <cell r="O88">
            <v>1</v>
          </cell>
          <cell r="P88">
            <v>3.8778000000000001</v>
          </cell>
          <cell r="Q88">
            <v>3.9980000000000002</v>
          </cell>
          <cell r="R88" t="str">
            <v>A</v>
          </cell>
          <cell r="S88"/>
          <cell r="T88" t="str">
            <v>M</v>
          </cell>
          <cell r="U88">
            <v>5.0155000000000003</v>
          </cell>
          <cell r="V88">
            <v>5.7323000000000004</v>
          </cell>
          <cell r="W88">
            <v>0.7168000000000001</v>
          </cell>
          <cell r="X88">
            <v>0.14291695743196092</v>
          </cell>
        </row>
        <row r="89">
          <cell r="A89" t="str">
            <v>095</v>
          </cell>
          <cell r="B89" t="str">
            <v>Bacterial &amp; Tuberculous Infections of Nervous System W CC</v>
          </cell>
          <cell r="C89">
            <v>9</v>
          </cell>
          <cell r="D89">
            <v>1</v>
          </cell>
          <cell r="E89">
            <v>24876.55</v>
          </cell>
          <cell r="F89">
            <v>17624.82</v>
          </cell>
          <cell r="G89">
            <v>9.2200000000000006</v>
          </cell>
          <cell r="H89"/>
          <cell r="I89">
            <v>8</v>
          </cell>
          <cell r="J89">
            <v>19659.8</v>
          </cell>
          <cell r="K89">
            <v>10224.129999999999</v>
          </cell>
          <cell r="L89">
            <v>7.7</v>
          </cell>
          <cell r="M89">
            <v>2.77</v>
          </cell>
          <cell r="N89">
            <v>6.2</v>
          </cell>
          <cell r="O89">
            <v>0</v>
          </cell>
          <cell r="P89">
            <v>2.3336000000000001</v>
          </cell>
          <cell r="Q89">
            <v>2.4060000000000001</v>
          </cell>
          <cell r="R89" t="str">
            <v>M</v>
          </cell>
          <cell r="S89"/>
          <cell r="T89" t="str">
            <v>A</v>
          </cell>
          <cell r="U89">
            <v>3.2881</v>
          </cell>
          <cell r="V89">
            <v>3.4497</v>
          </cell>
          <cell r="W89">
            <v>0.16159999999999997</v>
          </cell>
          <cell r="X89">
            <v>4.9146923755360228E-2</v>
          </cell>
        </row>
        <row r="90">
          <cell r="A90" t="str">
            <v>096</v>
          </cell>
          <cell r="B90" t="str">
            <v>Bacterial &amp; Tuberculous Infections of Nervous System W/O CC/MCC</v>
          </cell>
          <cell r="C90">
            <v>16</v>
          </cell>
          <cell r="D90">
            <v>0</v>
          </cell>
          <cell r="E90">
            <v>17337.349999999999</v>
          </cell>
          <cell r="F90">
            <v>9058.76</v>
          </cell>
          <cell r="G90">
            <v>5</v>
          </cell>
          <cell r="H90"/>
          <cell r="I90">
            <v>16</v>
          </cell>
          <cell r="J90">
            <v>17337.349999999999</v>
          </cell>
          <cell r="K90">
            <v>9058.76</v>
          </cell>
          <cell r="L90">
            <v>5</v>
          </cell>
          <cell r="M90">
            <v>2.78</v>
          </cell>
          <cell r="N90">
            <v>4.0599999999999996</v>
          </cell>
          <cell r="O90">
            <v>1</v>
          </cell>
          <cell r="P90">
            <v>0.94820000000000004</v>
          </cell>
          <cell r="Q90">
            <v>0.97760000000000002</v>
          </cell>
          <cell r="R90" t="str">
            <v>A</v>
          </cell>
          <cell r="S90"/>
          <cell r="T90" t="str">
            <v>A</v>
          </cell>
          <cell r="U90">
            <v>1.4593</v>
          </cell>
          <cell r="V90">
            <v>1.4016999999999999</v>
          </cell>
          <cell r="W90">
            <v>-5.7600000000000096E-2</v>
          </cell>
          <cell r="X90">
            <v>-3.9470979236620359E-2</v>
          </cell>
        </row>
        <row r="91">
          <cell r="A91" t="str">
            <v>097</v>
          </cell>
          <cell r="B91" t="str">
            <v>Non-Bacterial Infect of Nervous Sys Exc Viral Meningitis W MCC</v>
          </cell>
          <cell r="C91">
            <v>3</v>
          </cell>
          <cell r="D91">
            <v>0</v>
          </cell>
          <cell r="E91">
            <v>17421.78</v>
          </cell>
          <cell r="F91">
            <v>12595.32</v>
          </cell>
          <cell r="G91">
            <v>11</v>
          </cell>
          <cell r="H91"/>
          <cell r="I91">
            <v>3</v>
          </cell>
          <cell r="J91">
            <v>17421.78</v>
          </cell>
          <cell r="K91">
            <v>12595.32</v>
          </cell>
          <cell r="L91">
            <v>11.1</v>
          </cell>
          <cell r="M91">
            <v>10.68</v>
          </cell>
          <cell r="N91">
            <v>8.6999999999999993</v>
          </cell>
          <cell r="O91">
            <v>0</v>
          </cell>
          <cell r="P91">
            <v>3.1562000000000001</v>
          </cell>
          <cell r="Q91">
            <v>3.2541000000000002</v>
          </cell>
          <cell r="R91" t="str">
            <v>M</v>
          </cell>
          <cell r="S91"/>
          <cell r="T91" t="str">
            <v>M</v>
          </cell>
          <cell r="U91">
            <v>4.391</v>
          </cell>
          <cell r="V91">
            <v>4.6657000000000002</v>
          </cell>
          <cell r="W91">
            <v>0.27470000000000017</v>
          </cell>
          <cell r="X91">
            <v>6.2559781370986139E-2</v>
          </cell>
        </row>
        <row r="92">
          <cell r="A92" t="str">
            <v>098</v>
          </cell>
          <cell r="B92" t="str">
            <v>Non-Bacterial Infect of Nervous Sys Exc Viral Meningitis W CC</v>
          </cell>
          <cell r="C92">
            <v>15</v>
          </cell>
          <cell r="D92">
            <v>0</v>
          </cell>
          <cell r="E92">
            <v>25380.82</v>
          </cell>
          <cell r="F92">
            <v>19850.23</v>
          </cell>
          <cell r="G92">
            <v>9.5299999999999994</v>
          </cell>
          <cell r="H92"/>
          <cell r="I92">
            <v>14</v>
          </cell>
          <cell r="J92">
            <v>21129.11</v>
          </cell>
          <cell r="K92">
            <v>12289.06</v>
          </cell>
          <cell r="L92">
            <v>7.71</v>
          </cell>
          <cell r="M92">
            <v>7.22</v>
          </cell>
          <cell r="N92">
            <v>5.38</v>
          </cell>
          <cell r="O92">
            <v>1</v>
          </cell>
          <cell r="P92">
            <v>1.1556</v>
          </cell>
          <cell r="Q92">
            <v>1.1914</v>
          </cell>
          <cell r="R92" t="str">
            <v>A</v>
          </cell>
          <cell r="S92"/>
          <cell r="T92" t="str">
            <v>M</v>
          </cell>
          <cell r="U92">
            <v>2.6061999999999999</v>
          </cell>
          <cell r="V92">
            <v>1.7081999999999999</v>
          </cell>
          <cell r="W92">
            <v>-0.89799999999999991</v>
          </cell>
          <cell r="X92">
            <v>-0.34456296523674312</v>
          </cell>
        </row>
        <row r="93">
          <cell r="A93" t="str">
            <v>099</v>
          </cell>
          <cell r="B93" t="str">
            <v>Non-Bacterial Infect of Nervous Sys Exc Viral Meningitis W/O CC/MCC</v>
          </cell>
          <cell r="C93">
            <v>16</v>
          </cell>
          <cell r="D93">
            <v>1</v>
          </cell>
          <cell r="E93">
            <v>10730.78</v>
          </cell>
          <cell r="F93">
            <v>3224.27</v>
          </cell>
          <cell r="G93">
            <v>3.94</v>
          </cell>
          <cell r="H93"/>
          <cell r="I93">
            <v>16</v>
          </cell>
          <cell r="J93">
            <v>10730.78</v>
          </cell>
          <cell r="K93">
            <v>3224.27</v>
          </cell>
          <cell r="L93">
            <v>3.94</v>
          </cell>
          <cell r="M93">
            <v>1.71</v>
          </cell>
          <cell r="N93">
            <v>3.51</v>
          </cell>
          <cell r="O93">
            <v>1</v>
          </cell>
          <cell r="P93">
            <v>0.58689999999999998</v>
          </cell>
          <cell r="Q93">
            <v>0.60509999999999997</v>
          </cell>
          <cell r="R93" t="str">
            <v>A</v>
          </cell>
          <cell r="S93"/>
          <cell r="T93" t="str">
            <v>A</v>
          </cell>
          <cell r="U93">
            <v>0.88280000000000003</v>
          </cell>
          <cell r="V93">
            <v>0.86760000000000004</v>
          </cell>
          <cell r="W93">
            <v>-1.5199999999999991E-2</v>
          </cell>
          <cell r="X93">
            <v>-1.7217942908926132E-2</v>
          </cell>
        </row>
        <row r="94">
          <cell r="A94" t="str">
            <v>100</v>
          </cell>
          <cell r="B94" t="str">
            <v>Seizures W MCC</v>
          </cell>
          <cell r="C94">
            <v>155</v>
          </cell>
          <cell r="D94">
            <v>3</v>
          </cell>
          <cell r="E94">
            <v>18403.7</v>
          </cell>
          <cell r="F94">
            <v>20773.169999999998</v>
          </cell>
          <cell r="G94">
            <v>5.24</v>
          </cell>
          <cell r="H94"/>
          <cell r="I94">
            <v>152</v>
          </cell>
          <cell r="J94">
            <v>16124.58</v>
          </cell>
          <cell r="K94">
            <v>12591.4</v>
          </cell>
          <cell r="L94">
            <v>4.78</v>
          </cell>
          <cell r="M94">
            <v>4.5</v>
          </cell>
          <cell r="N94">
            <v>3.47</v>
          </cell>
          <cell r="O94">
            <v>1</v>
          </cell>
          <cell r="P94">
            <v>0.88190000000000002</v>
          </cell>
          <cell r="Q94">
            <v>0.90920000000000001</v>
          </cell>
          <cell r="R94" t="str">
            <v>A</v>
          </cell>
          <cell r="S94"/>
          <cell r="T94" t="str">
            <v>A</v>
          </cell>
          <cell r="U94">
            <v>1.4448000000000001</v>
          </cell>
          <cell r="V94">
            <v>1.3036000000000001</v>
          </cell>
          <cell r="W94">
            <v>-0.14119999999999999</v>
          </cell>
          <cell r="X94">
            <v>-9.772978959025469E-2</v>
          </cell>
        </row>
        <row r="95">
          <cell r="A95" t="str">
            <v>101</v>
          </cell>
          <cell r="B95" t="str">
            <v>Seizures W/O MCC</v>
          </cell>
          <cell r="C95">
            <v>776</v>
          </cell>
          <cell r="D95">
            <v>12</v>
          </cell>
          <cell r="E95">
            <v>9129.7999999999993</v>
          </cell>
          <cell r="F95">
            <v>10922.57</v>
          </cell>
          <cell r="G95">
            <v>2.98</v>
          </cell>
          <cell r="H95"/>
          <cell r="I95">
            <v>770</v>
          </cell>
          <cell r="J95">
            <v>8456.66</v>
          </cell>
          <cell r="K95">
            <v>5884.8</v>
          </cell>
          <cell r="L95">
            <v>2.81</v>
          </cell>
          <cell r="M95">
            <v>2.0099999999999998</v>
          </cell>
          <cell r="N95">
            <v>2.27</v>
          </cell>
          <cell r="O95">
            <v>1</v>
          </cell>
          <cell r="P95">
            <v>0.46260000000000001</v>
          </cell>
          <cell r="Q95">
            <v>0.47399999999999998</v>
          </cell>
          <cell r="R95" t="str">
            <v>A</v>
          </cell>
          <cell r="S95"/>
          <cell r="T95" t="str">
            <v>A</v>
          </cell>
          <cell r="U95">
            <v>0.61719999999999997</v>
          </cell>
          <cell r="V95">
            <v>0.67959999999999998</v>
          </cell>
          <cell r="W95">
            <v>6.2400000000000011E-2</v>
          </cell>
          <cell r="X95">
            <v>0.10110174983797798</v>
          </cell>
        </row>
        <row r="96">
          <cell r="A96" t="str">
            <v>102</v>
          </cell>
          <cell r="B96" t="str">
            <v>Headaches W MCC</v>
          </cell>
          <cell r="C96">
            <v>8</v>
          </cell>
          <cell r="D96">
            <v>0</v>
          </cell>
          <cell r="E96">
            <v>17663.34</v>
          </cell>
          <cell r="F96">
            <v>11191.41</v>
          </cell>
          <cell r="G96">
            <v>4.13</v>
          </cell>
          <cell r="H96"/>
          <cell r="I96">
            <v>7</v>
          </cell>
          <cell r="J96">
            <v>14441.95</v>
          </cell>
          <cell r="K96">
            <v>7753.78</v>
          </cell>
          <cell r="L96">
            <v>4.3</v>
          </cell>
          <cell r="M96">
            <v>1.05</v>
          </cell>
          <cell r="N96">
            <v>3.1</v>
          </cell>
          <cell r="O96">
            <v>0</v>
          </cell>
          <cell r="P96">
            <v>0.99470000000000003</v>
          </cell>
          <cell r="Q96">
            <v>1.0255000000000001</v>
          </cell>
          <cell r="R96" t="str">
            <v>M</v>
          </cell>
          <cell r="S96"/>
          <cell r="T96" t="str">
            <v>M</v>
          </cell>
          <cell r="U96">
            <v>1.4033</v>
          </cell>
          <cell r="V96">
            <v>1.4703999999999999</v>
          </cell>
          <cell r="W96">
            <v>6.7099999999999937E-2</v>
          </cell>
          <cell r="X96">
            <v>4.781586260956313E-2</v>
          </cell>
        </row>
        <row r="97">
          <cell r="A97" t="str">
            <v>103</v>
          </cell>
          <cell r="B97" t="str">
            <v>Headaches W/O MCC</v>
          </cell>
          <cell r="C97">
            <v>196</v>
          </cell>
          <cell r="D97">
            <v>5</v>
          </cell>
          <cell r="E97">
            <v>8989.0400000000009</v>
          </cell>
          <cell r="F97">
            <v>6614.91</v>
          </cell>
          <cell r="G97">
            <v>2.67</v>
          </cell>
          <cell r="H97"/>
          <cell r="I97">
            <v>194</v>
          </cell>
          <cell r="J97">
            <v>8631.92</v>
          </cell>
          <cell r="K97">
            <v>5499.53</v>
          </cell>
          <cell r="L97">
            <v>2.63</v>
          </cell>
          <cell r="M97">
            <v>1.79</v>
          </cell>
          <cell r="N97">
            <v>2.17</v>
          </cell>
          <cell r="O97">
            <v>1</v>
          </cell>
          <cell r="P97">
            <v>0.47210000000000002</v>
          </cell>
          <cell r="Q97">
            <v>0.48670000000000002</v>
          </cell>
          <cell r="R97" t="str">
            <v>A</v>
          </cell>
          <cell r="S97"/>
          <cell r="T97" t="str">
            <v>A</v>
          </cell>
          <cell r="U97">
            <v>0.69799999999999995</v>
          </cell>
          <cell r="V97">
            <v>0.69779999999999998</v>
          </cell>
          <cell r="W97">
            <v>-1.9999999999997797E-4</v>
          </cell>
          <cell r="X97">
            <v>-2.8653295128936677E-4</v>
          </cell>
        </row>
        <row r="98">
          <cell r="A98" t="str">
            <v>113</v>
          </cell>
          <cell r="B98" t="str">
            <v>Orbital Procedures W CC/MCC</v>
          </cell>
          <cell r="C98">
            <v>4</v>
          </cell>
          <cell r="D98">
            <v>1</v>
          </cell>
          <cell r="E98">
            <v>43411.03</v>
          </cell>
          <cell r="F98">
            <v>47798.35</v>
          </cell>
          <cell r="G98">
            <v>7.25</v>
          </cell>
          <cell r="H98"/>
          <cell r="I98">
            <v>4</v>
          </cell>
          <cell r="J98">
            <v>43411.03</v>
          </cell>
          <cell r="K98">
            <v>47798.35</v>
          </cell>
          <cell r="L98">
            <v>5.7</v>
          </cell>
          <cell r="M98">
            <v>8.1999999999999993</v>
          </cell>
          <cell r="N98">
            <v>4.3</v>
          </cell>
          <cell r="O98">
            <v>0</v>
          </cell>
          <cell r="P98">
            <v>1.8503000000000001</v>
          </cell>
          <cell r="Q98">
            <v>1.9077</v>
          </cell>
          <cell r="R98" t="str">
            <v>M</v>
          </cell>
          <cell r="S98"/>
          <cell r="T98" t="str">
            <v>M</v>
          </cell>
          <cell r="U98">
            <v>2.4977</v>
          </cell>
          <cell r="V98">
            <v>2.7353000000000001</v>
          </cell>
          <cell r="W98">
            <v>0.23760000000000003</v>
          </cell>
          <cell r="X98">
            <v>9.5127517315930665E-2</v>
          </cell>
        </row>
        <row r="99">
          <cell r="A99" t="str">
            <v>114</v>
          </cell>
          <cell r="B99" t="str">
            <v>Orbital Procedures W/O CC/MCC</v>
          </cell>
          <cell r="C99">
            <v>10</v>
          </cell>
          <cell r="D99">
            <v>0</v>
          </cell>
          <cell r="E99">
            <v>20794.38</v>
          </cell>
          <cell r="F99">
            <v>15087.92</v>
          </cell>
          <cell r="G99">
            <v>2.5</v>
          </cell>
          <cell r="H99"/>
          <cell r="I99">
            <v>9</v>
          </cell>
          <cell r="J99">
            <v>15930.23</v>
          </cell>
          <cell r="K99">
            <v>4042.31</v>
          </cell>
          <cell r="L99">
            <v>2.6</v>
          </cell>
          <cell r="M99">
            <v>1.49</v>
          </cell>
          <cell r="N99">
            <v>2</v>
          </cell>
          <cell r="O99">
            <v>0</v>
          </cell>
          <cell r="P99">
            <v>0.91090000000000004</v>
          </cell>
          <cell r="Q99">
            <v>0.93910000000000005</v>
          </cell>
          <cell r="R99" t="str">
            <v>M</v>
          </cell>
          <cell r="S99"/>
          <cell r="T99" t="str">
            <v>A</v>
          </cell>
          <cell r="U99">
            <v>1.3434999999999999</v>
          </cell>
          <cell r="V99">
            <v>1.3465</v>
          </cell>
          <cell r="W99">
            <v>3.0000000000001137E-3</v>
          </cell>
          <cell r="X99">
            <v>2.2329735764794298E-3</v>
          </cell>
        </row>
        <row r="100">
          <cell r="A100" t="str">
            <v>115</v>
          </cell>
          <cell r="B100" t="str">
            <v>Extraocular Procedures Except Orbit</v>
          </cell>
          <cell r="C100">
            <v>1</v>
          </cell>
          <cell r="D100">
            <v>0</v>
          </cell>
          <cell r="E100">
            <v>21932.080000000002</v>
          </cell>
          <cell r="F100">
            <v>0</v>
          </cell>
          <cell r="G100">
            <v>8</v>
          </cell>
          <cell r="H100"/>
          <cell r="I100">
            <v>1</v>
          </cell>
          <cell r="J100">
            <v>21932.080000000002</v>
          </cell>
          <cell r="K100">
            <v>0</v>
          </cell>
          <cell r="L100">
            <v>4.4000000000000004</v>
          </cell>
          <cell r="M100">
            <v>0</v>
          </cell>
          <cell r="N100">
            <v>3.3</v>
          </cell>
          <cell r="O100">
            <v>0</v>
          </cell>
          <cell r="P100">
            <v>1.2025999999999999</v>
          </cell>
          <cell r="Q100">
            <v>1.2399</v>
          </cell>
          <cell r="R100" t="str">
            <v>M</v>
          </cell>
          <cell r="S100"/>
          <cell r="T100" t="str">
            <v>M</v>
          </cell>
          <cell r="U100">
            <v>1.6484000000000001</v>
          </cell>
          <cell r="V100">
            <v>1.7778</v>
          </cell>
          <cell r="W100">
            <v>0.12939999999999996</v>
          </cell>
          <cell r="X100">
            <v>7.8500363989322947E-2</v>
          </cell>
        </row>
        <row r="101">
          <cell r="A101" t="str">
            <v>116</v>
          </cell>
          <cell r="B101" t="str">
            <v>Intraocular Procedures W CC/MCC</v>
          </cell>
          <cell r="C101">
            <v>3</v>
          </cell>
          <cell r="D101">
            <v>0</v>
          </cell>
          <cell r="E101">
            <v>13428.99</v>
          </cell>
          <cell r="F101">
            <v>979.4</v>
          </cell>
          <cell r="G101">
            <v>1.67</v>
          </cell>
          <cell r="H101"/>
          <cell r="I101">
            <v>3</v>
          </cell>
          <cell r="J101">
            <v>13428.99</v>
          </cell>
          <cell r="K101">
            <v>979.4</v>
          </cell>
          <cell r="L101">
            <v>1.67</v>
          </cell>
          <cell r="M101">
            <v>0.94</v>
          </cell>
          <cell r="N101">
            <v>1.44</v>
          </cell>
          <cell r="O101">
            <v>1</v>
          </cell>
          <cell r="P101">
            <v>0.73450000000000004</v>
          </cell>
          <cell r="Q101">
            <v>1.0477000000000001</v>
          </cell>
          <cell r="R101" t="str">
            <v>A</v>
          </cell>
          <cell r="S101"/>
          <cell r="T101" t="str">
            <v>M</v>
          </cell>
          <cell r="U101">
            <v>1.7290000000000001</v>
          </cell>
          <cell r="V101">
            <v>1.5022</v>
          </cell>
          <cell r="W101">
            <v>-0.22680000000000011</v>
          </cell>
          <cell r="X101">
            <v>-0.13117408906882597</v>
          </cell>
        </row>
        <row r="102">
          <cell r="A102" t="str">
            <v>117</v>
          </cell>
          <cell r="B102" t="str">
            <v>Intraocular Procedures W/O CC/MCC</v>
          </cell>
          <cell r="C102">
            <v>6</v>
          </cell>
          <cell r="D102">
            <v>0</v>
          </cell>
          <cell r="E102">
            <v>9931.3700000000008</v>
          </cell>
          <cell r="F102">
            <v>7148.12</v>
          </cell>
          <cell r="G102">
            <v>2.17</v>
          </cell>
          <cell r="H102"/>
          <cell r="I102">
            <v>5</v>
          </cell>
          <cell r="J102">
            <v>7046.56</v>
          </cell>
          <cell r="K102">
            <v>3373.74</v>
          </cell>
          <cell r="L102">
            <v>2.4</v>
          </cell>
          <cell r="M102">
            <v>0.4</v>
          </cell>
          <cell r="N102">
            <v>1.8</v>
          </cell>
          <cell r="O102">
            <v>0</v>
          </cell>
          <cell r="P102">
            <v>0.752</v>
          </cell>
          <cell r="Q102">
            <v>0.60099999999999998</v>
          </cell>
          <cell r="R102" t="str">
            <v>M</v>
          </cell>
          <cell r="S102"/>
          <cell r="T102" t="str">
            <v>M</v>
          </cell>
          <cell r="U102">
            <v>0.99639999999999995</v>
          </cell>
          <cell r="V102">
            <v>0.86170000000000002</v>
          </cell>
          <cell r="W102">
            <v>-0.13469999999999993</v>
          </cell>
          <cell r="X102">
            <v>-0.13518667201926932</v>
          </cell>
        </row>
        <row r="103">
          <cell r="A103" t="str">
            <v>121</v>
          </cell>
          <cell r="B103" t="str">
            <v>Acute Major Eye Infections W CC/MCC</v>
          </cell>
          <cell r="C103">
            <v>14</v>
          </cell>
          <cell r="D103">
            <v>0</v>
          </cell>
          <cell r="E103">
            <v>12984.81</v>
          </cell>
          <cell r="F103">
            <v>10712.74</v>
          </cell>
          <cell r="G103">
            <v>5.86</v>
          </cell>
          <cell r="H103"/>
          <cell r="I103">
            <v>13</v>
          </cell>
          <cell r="J103">
            <v>10980.38</v>
          </cell>
          <cell r="K103">
            <v>8206.24</v>
          </cell>
          <cell r="L103">
            <v>4.92</v>
          </cell>
          <cell r="M103">
            <v>3.29</v>
          </cell>
          <cell r="N103">
            <v>3.82</v>
          </cell>
          <cell r="O103">
            <v>1</v>
          </cell>
          <cell r="P103">
            <v>0.60050000000000003</v>
          </cell>
          <cell r="Q103">
            <v>0.61909999999999998</v>
          </cell>
          <cell r="R103" t="str">
            <v>A</v>
          </cell>
          <cell r="S103"/>
          <cell r="T103" t="str">
            <v>M</v>
          </cell>
          <cell r="U103">
            <v>1.2418</v>
          </cell>
          <cell r="V103">
            <v>0.88770000000000004</v>
          </cell>
          <cell r="W103">
            <v>-0.35409999999999997</v>
          </cell>
          <cell r="X103">
            <v>-0.28515058785633757</v>
          </cell>
        </row>
        <row r="104">
          <cell r="A104" t="str">
            <v>122</v>
          </cell>
          <cell r="B104" t="str">
            <v>Acute Major Eye Infections W/O CC/MCC</v>
          </cell>
          <cell r="C104">
            <v>14</v>
          </cell>
          <cell r="D104">
            <v>0</v>
          </cell>
          <cell r="E104">
            <v>5571.88</v>
          </cell>
          <cell r="F104">
            <v>2355.54</v>
          </cell>
          <cell r="G104">
            <v>3.21</v>
          </cell>
          <cell r="H104"/>
          <cell r="I104">
            <v>13</v>
          </cell>
          <cell r="J104">
            <v>5207.49</v>
          </cell>
          <cell r="K104">
            <v>2028.91</v>
          </cell>
          <cell r="L104">
            <v>3.08</v>
          </cell>
          <cell r="M104">
            <v>1.86</v>
          </cell>
          <cell r="N104">
            <v>2.6</v>
          </cell>
          <cell r="O104">
            <v>1</v>
          </cell>
          <cell r="P104">
            <v>0.2848</v>
          </cell>
          <cell r="Q104">
            <v>0.29360000000000003</v>
          </cell>
          <cell r="R104" t="str">
            <v>A</v>
          </cell>
          <cell r="S104"/>
          <cell r="T104" t="str">
            <v>A</v>
          </cell>
          <cell r="U104">
            <v>0.44309999999999999</v>
          </cell>
          <cell r="V104">
            <v>0.42099999999999999</v>
          </cell>
          <cell r="W104">
            <v>-2.2100000000000009E-2</v>
          </cell>
          <cell r="X104">
            <v>-4.9875874520424301E-2</v>
          </cell>
        </row>
        <row r="105">
          <cell r="A105" t="str">
            <v>123</v>
          </cell>
          <cell r="B105" t="str">
            <v>Neurological Eye Disorders</v>
          </cell>
          <cell r="C105">
            <v>9</v>
          </cell>
          <cell r="D105">
            <v>1</v>
          </cell>
          <cell r="E105">
            <v>6032.31</v>
          </cell>
          <cell r="F105">
            <v>3126.21</v>
          </cell>
          <cell r="G105">
            <v>2.2200000000000002</v>
          </cell>
          <cell r="H105"/>
          <cell r="I105">
            <v>9</v>
          </cell>
          <cell r="J105">
            <v>6032.31</v>
          </cell>
          <cell r="K105">
            <v>3126.21</v>
          </cell>
          <cell r="L105">
            <v>2.6</v>
          </cell>
          <cell r="M105">
            <v>0.79</v>
          </cell>
          <cell r="N105">
            <v>2.1</v>
          </cell>
          <cell r="O105">
            <v>0</v>
          </cell>
          <cell r="P105">
            <v>0.70069999999999999</v>
          </cell>
          <cell r="Q105">
            <v>0.72240000000000004</v>
          </cell>
          <cell r="R105" t="str">
            <v>M</v>
          </cell>
          <cell r="S105"/>
          <cell r="T105" t="str">
            <v>A</v>
          </cell>
          <cell r="U105">
            <v>0.56310000000000004</v>
          </cell>
          <cell r="V105">
            <v>1.0358000000000001</v>
          </cell>
          <cell r="W105">
            <v>0.47270000000000001</v>
          </cell>
          <cell r="X105">
            <v>0.83946013141537912</v>
          </cell>
        </row>
        <row r="106">
          <cell r="A106" t="str">
            <v>124</v>
          </cell>
          <cell r="B106" t="str">
            <v>Other Disorders of the Eye W MCC</v>
          </cell>
          <cell r="C106">
            <v>3</v>
          </cell>
          <cell r="D106">
            <v>2</v>
          </cell>
          <cell r="E106">
            <v>15416.51</v>
          </cell>
          <cell r="F106">
            <v>5346.16</v>
          </cell>
          <cell r="G106">
            <v>4.67</v>
          </cell>
          <cell r="H106"/>
          <cell r="I106">
            <v>3</v>
          </cell>
          <cell r="J106">
            <v>15416.51</v>
          </cell>
          <cell r="K106">
            <v>5346.16</v>
          </cell>
          <cell r="L106">
            <v>5.0999999999999996</v>
          </cell>
          <cell r="M106">
            <v>3.86</v>
          </cell>
          <cell r="N106">
            <v>3.6</v>
          </cell>
          <cell r="O106">
            <v>0</v>
          </cell>
          <cell r="P106">
            <v>1.1492</v>
          </cell>
          <cell r="Q106">
            <v>1.1848000000000001</v>
          </cell>
          <cell r="R106" t="str">
            <v>M</v>
          </cell>
          <cell r="S106"/>
          <cell r="T106" t="str">
            <v>M</v>
          </cell>
          <cell r="U106">
            <v>1.6235999999999999</v>
          </cell>
          <cell r="V106">
            <v>1.6988000000000001</v>
          </cell>
          <cell r="W106">
            <v>7.5200000000000156E-2</v>
          </cell>
          <cell r="X106">
            <v>4.6316826804631783E-2</v>
          </cell>
        </row>
        <row r="107">
          <cell r="A107" t="str">
            <v>125</v>
          </cell>
          <cell r="B107" t="str">
            <v>Other Disorders of the Eye W/O MCC</v>
          </cell>
          <cell r="C107">
            <v>32</v>
          </cell>
          <cell r="D107">
            <v>1</v>
          </cell>
          <cell r="E107">
            <v>7760.61</v>
          </cell>
          <cell r="F107">
            <v>4430.72</v>
          </cell>
          <cell r="G107">
            <v>2.94</v>
          </cell>
          <cell r="H107"/>
          <cell r="I107">
            <v>31</v>
          </cell>
          <cell r="J107">
            <v>7255.69</v>
          </cell>
          <cell r="K107">
            <v>3479.45</v>
          </cell>
          <cell r="L107">
            <v>2.9</v>
          </cell>
          <cell r="M107">
            <v>1.55</v>
          </cell>
          <cell r="N107">
            <v>2.46</v>
          </cell>
          <cell r="O107">
            <v>1</v>
          </cell>
          <cell r="P107">
            <v>0.39689999999999998</v>
          </cell>
          <cell r="Q107">
            <v>0.40920000000000001</v>
          </cell>
          <cell r="R107" t="str">
            <v>A</v>
          </cell>
          <cell r="S107"/>
          <cell r="T107" t="str">
            <v>A</v>
          </cell>
          <cell r="U107">
            <v>0.50690000000000002</v>
          </cell>
          <cell r="V107">
            <v>0.5867</v>
          </cell>
          <cell r="W107">
            <v>7.9799999999999982E-2</v>
          </cell>
          <cell r="X107">
            <v>0.15742750049319387</v>
          </cell>
        </row>
        <row r="108">
          <cell r="A108" t="str">
            <v>129</v>
          </cell>
          <cell r="B108" t="str">
            <v>Major Head &amp; Neck Procedures W CC/MCC or Major Device</v>
          </cell>
          <cell r="C108">
            <v>6</v>
          </cell>
          <cell r="D108">
            <v>0</v>
          </cell>
          <cell r="E108">
            <v>39747.33</v>
          </cell>
          <cell r="F108">
            <v>17508.5</v>
          </cell>
          <cell r="G108">
            <v>3.67</v>
          </cell>
          <cell r="H108"/>
          <cell r="I108">
            <v>6</v>
          </cell>
          <cell r="J108">
            <v>39747.33</v>
          </cell>
          <cell r="K108">
            <v>17508.5</v>
          </cell>
          <cell r="L108">
            <v>5.4</v>
          </cell>
          <cell r="M108">
            <v>1.6</v>
          </cell>
          <cell r="N108">
            <v>3.7</v>
          </cell>
          <cell r="O108">
            <v>0</v>
          </cell>
          <cell r="P108">
            <v>2.1745999999999999</v>
          </cell>
          <cell r="Q108">
            <v>2.242</v>
          </cell>
          <cell r="R108" t="str">
            <v>M</v>
          </cell>
          <cell r="S108"/>
          <cell r="T108" t="str">
            <v>M</v>
          </cell>
          <cell r="U108">
            <v>3.0485000000000002</v>
          </cell>
          <cell r="V108">
            <v>3.2145999999999999</v>
          </cell>
          <cell r="W108">
            <v>0.16609999999999969</v>
          </cell>
          <cell r="X108">
            <v>5.4485812694767814E-2</v>
          </cell>
        </row>
        <row r="109">
          <cell r="A109" t="str">
            <v>130</v>
          </cell>
          <cell r="B109" t="str">
            <v>Major Head &amp; Neck Procedures W/O CC/MCC</v>
          </cell>
          <cell r="C109">
            <v>9</v>
          </cell>
          <cell r="D109">
            <v>0</v>
          </cell>
          <cell r="E109">
            <v>25986.9</v>
          </cell>
          <cell r="F109">
            <v>13342.69</v>
          </cell>
          <cell r="G109">
            <v>2.67</v>
          </cell>
          <cell r="H109"/>
          <cell r="I109">
            <v>9</v>
          </cell>
          <cell r="J109">
            <v>25986.9</v>
          </cell>
          <cell r="K109">
            <v>13342.69</v>
          </cell>
          <cell r="L109">
            <v>2.8</v>
          </cell>
          <cell r="M109">
            <v>1.33</v>
          </cell>
          <cell r="N109">
            <v>2.2999999999999998</v>
          </cell>
          <cell r="O109">
            <v>0</v>
          </cell>
          <cell r="P109">
            <v>1.1645000000000001</v>
          </cell>
          <cell r="Q109">
            <v>1.2005999999999999</v>
          </cell>
          <cell r="R109" t="str">
            <v>M</v>
          </cell>
          <cell r="S109"/>
          <cell r="T109" t="str">
            <v>M</v>
          </cell>
          <cell r="U109">
            <v>1.6776</v>
          </cell>
          <cell r="V109">
            <v>1.7214</v>
          </cell>
          <cell r="W109">
            <v>4.3800000000000061E-2</v>
          </cell>
          <cell r="X109">
            <v>2.6108726752503614E-2</v>
          </cell>
        </row>
        <row r="110">
          <cell r="A110" t="str">
            <v>131</v>
          </cell>
          <cell r="B110" t="str">
            <v>Cranial/Facial Procedures W CC/MCC</v>
          </cell>
          <cell r="C110">
            <v>27</v>
          </cell>
          <cell r="D110">
            <v>0</v>
          </cell>
          <cell r="E110">
            <v>44030.91</v>
          </cell>
          <cell r="F110">
            <v>21472.37</v>
          </cell>
          <cell r="G110">
            <v>6.07</v>
          </cell>
          <cell r="H110"/>
          <cell r="I110">
            <v>25</v>
          </cell>
          <cell r="J110">
            <v>40365.32</v>
          </cell>
          <cell r="K110">
            <v>17790.650000000001</v>
          </cell>
          <cell r="L110">
            <v>6.12</v>
          </cell>
          <cell r="M110">
            <v>7.11</v>
          </cell>
          <cell r="N110">
            <v>3.93</v>
          </cell>
          <cell r="O110">
            <v>1</v>
          </cell>
          <cell r="P110">
            <v>2.2077</v>
          </cell>
          <cell r="Q110">
            <v>2.2761999999999998</v>
          </cell>
          <cell r="R110" t="str">
            <v>A</v>
          </cell>
          <cell r="S110"/>
          <cell r="T110" t="str">
            <v>A</v>
          </cell>
          <cell r="U110">
            <v>3.4790000000000001</v>
          </cell>
          <cell r="V110">
            <v>3.2635999999999998</v>
          </cell>
          <cell r="W110">
            <v>-0.21540000000000026</v>
          </cell>
          <cell r="X110">
            <v>-6.1914343202069635E-2</v>
          </cell>
        </row>
        <row r="111">
          <cell r="A111" t="str">
            <v>132</v>
          </cell>
          <cell r="B111" t="str">
            <v>Cranial/Facial Procedures W/O CC/MCC</v>
          </cell>
          <cell r="C111">
            <v>30</v>
          </cell>
          <cell r="D111">
            <v>0</v>
          </cell>
          <cell r="E111">
            <v>21061.18</v>
          </cell>
          <cell r="F111">
            <v>10909.12</v>
          </cell>
          <cell r="G111">
            <v>2.13</v>
          </cell>
          <cell r="H111"/>
          <cell r="I111">
            <v>28</v>
          </cell>
          <cell r="J111">
            <v>19271.89</v>
          </cell>
          <cell r="K111">
            <v>8912.07</v>
          </cell>
          <cell r="L111">
            <v>2.0699999999999998</v>
          </cell>
          <cell r="M111">
            <v>1.46</v>
          </cell>
          <cell r="N111">
            <v>1.7</v>
          </cell>
          <cell r="O111">
            <v>1</v>
          </cell>
          <cell r="P111">
            <v>1.054</v>
          </cell>
          <cell r="Q111">
            <v>1.0867</v>
          </cell>
          <cell r="R111" t="str">
            <v>A</v>
          </cell>
          <cell r="S111"/>
          <cell r="T111" t="str">
            <v>A</v>
          </cell>
          <cell r="U111">
            <v>1.4267000000000001</v>
          </cell>
          <cell r="V111">
            <v>1.5581</v>
          </cell>
          <cell r="W111">
            <v>0.13139999999999996</v>
          </cell>
          <cell r="X111">
            <v>9.2100651853928614E-2</v>
          </cell>
        </row>
        <row r="112">
          <cell r="A112" t="str">
            <v>133</v>
          </cell>
          <cell r="B112" t="str">
            <v>Other Ear, Nose, Mouth &amp; Throat O.R. Procedures W CC/MCC</v>
          </cell>
          <cell r="C112">
            <v>29</v>
          </cell>
          <cell r="D112">
            <v>0</v>
          </cell>
          <cell r="E112">
            <v>20940.009999999998</v>
          </cell>
          <cell r="F112">
            <v>22882.43</v>
          </cell>
          <cell r="G112">
            <v>5.17</v>
          </cell>
          <cell r="H112"/>
          <cell r="I112">
            <v>27</v>
          </cell>
          <cell r="J112">
            <v>15401.81</v>
          </cell>
          <cell r="K112">
            <v>10717.07</v>
          </cell>
          <cell r="L112">
            <v>3.93</v>
          </cell>
          <cell r="M112">
            <v>4.17</v>
          </cell>
          <cell r="N112">
            <v>2.73</v>
          </cell>
          <cell r="O112">
            <v>1</v>
          </cell>
          <cell r="P112">
            <v>0.84230000000000005</v>
          </cell>
          <cell r="Q112">
            <v>0.86839999999999995</v>
          </cell>
          <cell r="R112" t="str">
            <v>A</v>
          </cell>
          <cell r="S112"/>
          <cell r="T112" t="str">
            <v>A</v>
          </cell>
          <cell r="U112">
            <v>1.2601</v>
          </cell>
          <cell r="V112">
            <v>1.2451000000000001</v>
          </cell>
          <cell r="W112">
            <v>-1.4999999999999902E-2</v>
          </cell>
          <cell r="X112">
            <v>-1.1903817157368385E-2</v>
          </cell>
        </row>
        <row r="113">
          <cell r="A113" t="str">
            <v>134</v>
          </cell>
          <cell r="B113" t="str">
            <v>Other Ear, Nose, Mouth &amp; Throat O.R. Procedures W/O CC/MCC</v>
          </cell>
          <cell r="C113">
            <v>81</v>
          </cell>
          <cell r="D113">
            <v>1</v>
          </cell>
          <cell r="E113">
            <v>9636.17</v>
          </cell>
          <cell r="F113">
            <v>5814.77</v>
          </cell>
          <cell r="G113">
            <v>1.73</v>
          </cell>
          <cell r="H113"/>
          <cell r="I113">
            <v>78</v>
          </cell>
          <cell r="J113">
            <v>8761</v>
          </cell>
          <cell r="K113">
            <v>3755.34</v>
          </cell>
          <cell r="L113">
            <v>1.59</v>
          </cell>
          <cell r="M113">
            <v>1.1000000000000001</v>
          </cell>
          <cell r="N113">
            <v>1.38</v>
          </cell>
          <cell r="O113">
            <v>1</v>
          </cell>
          <cell r="P113">
            <v>0.47910000000000003</v>
          </cell>
          <cell r="Q113">
            <v>0.49399999999999999</v>
          </cell>
          <cell r="R113" t="str">
            <v>A</v>
          </cell>
          <cell r="S113"/>
          <cell r="T113" t="str">
            <v>A</v>
          </cell>
          <cell r="U113">
            <v>0.69320000000000004</v>
          </cell>
          <cell r="V113">
            <v>0.70830000000000004</v>
          </cell>
          <cell r="W113">
            <v>1.5100000000000002E-2</v>
          </cell>
          <cell r="X113">
            <v>2.1783035199076747E-2</v>
          </cell>
        </row>
        <row r="114">
          <cell r="A114" t="str">
            <v>135</v>
          </cell>
          <cell r="B114" t="str">
            <v>Sinus &amp; Mastoid Procedures W CC/MCC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/>
          <cell r="I114">
            <v>0</v>
          </cell>
          <cell r="J114">
            <v>0</v>
          </cell>
          <cell r="K114">
            <v>0</v>
          </cell>
          <cell r="L114">
            <v>6.5</v>
          </cell>
          <cell r="M114">
            <v>0</v>
          </cell>
          <cell r="N114">
            <v>4.3</v>
          </cell>
          <cell r="O114">
            <v>0</v>
          </cell>
          <cell r="P114">
            <v>1.9604999999999999</v>
          </cell>
          <cell r="Q114">
            <v>1.9604999999999999</v>
          </cell>
          <cell r="R114" t="str">
            <v>M</v>
          </cell>
          <cell r="S114"/>
          <cell r="T114" t="str">
            <v>M</v>
          </cell>
          <cell r="U114">
            <v>2.6029</v>
          </cell>
          <cell r="V114">
            <v>2.8109999999999999</v>
          </cell>
          <cell r="W114">
            <v>0.20809999999999995</v>
          </cell>
          <cell r="X114">
            <v>7.9949287333358932E-2</v>
          </cell>
        </row>
        <row r="115">
          <cell r="A115" t="str">
            <v>136</v>
          </cell>
          <cell r="B115" t="str">
            <v>Sinus &amp; Mastoid Procedures W/O CC/MCC</v>
          </cell>
          <cell r="C115">
            <v>1</v>
          </cell>
          <cell r="D115">
            <v>0</v>
          </cell>
          <cell r="E115">
            <v>12864.37</v>
          </cell>
          <cell r="F115">
            <v>0</v>
          </cell>
          <cell r="G115">
            <v>4</v>
          </cell>
          <cell r="H115"/>
          <cell r="I115">
            <v>1</v>
          </cell>
          <cell r="J115">
            <v>12864.37</v>
          </cell>
          <cell r="K115">
            <v>0</v>
          </cell>
          <cell r="L115">
            <v>2.2999999999999998</v>
          </cell>
          <cell r="M115">
            <v>0</v>
          </cell>
          <cell r="N115">
            <v>1.7</v>
          </cell>
          <cell r="O115">
            <v>0</v>
          </cell>
          <cell r="P115">
            <v>0.99329999999999996</v>
          </cell>
          <cell r="Q115">
            <v>1.0241</v>
          </cell>
          <cell r="R115" t="str">
            <v>M</v>
          </cell>
          <cell r="S115"/>
          <cell r="T115" t="str">
            <v>M</v>
          </cell>
          <cell r="U115">
            <v>1.3301000000000001</v>
          </cell>
          <cell r="V115">
            <v>1.4683999999999999</v>
          </cell>
          <cell r="W115">
            <v>0.13829999999999987</v>
          </cell>
          <cell r="X115">
            <v>0.10397714457559572</v>
          </cell>
        </row>
        <row r="116">
          <cell r="A116" t="str">
            <v>137</v>
          </cell>
          <cell r="B116" t="str">
            <v>Mouth Procedures W CC/MCC</v>
          </cell>
          <cell r="C116">
            <v>7</v>
          </cell>
          <cell r="D116">
            <v>0</v>
          </cell>
          <cell r="E116">
            <v>21099.98</v>
          </cell>
          <cell r="F116">
            <v>13737.91</v>
          </cell>
          <cell r="G116">
            <v>6.86</v>
          </cell>
          <cell r="H116"/>
          <cell r="I116">
            <v>6</v>
          </cell>
          <cell r="J116">
            <v>16436.27</v>
          </cell>
          <cell r="K116">
            <v>8242.24</v>
          </cell>
          <cell r="L116">
            <v>5</v>
          </cell>
          <cell r="M116">
            <v>3.18</v>
          </cell>
          <cell r="N116">
            <v>3.8</v>
          </cell>
          <cell r="O116">
            <v>0</v>
          </cell>
          <cell r="P116">
            <v>1.2924</v>
          </cell>
          <cell r="Q116">
            <v>1.3325</v>
          </cell>
          <cell r="R116" t="str">
            <v>M</v>
          </cell>
          <cell r="S116"/>
          <cell r="T116" t="str">
            <v>M</v>
          </cell>
          <cell r="U116">
            <v>1.7742</v>
          </cell>
          <cell r="V116">
            <v>1.9105000000000001</v>
          </cell>
          <cell r="W116">
            <v>0.13630000000000009</v>
          </cell>
          <cell r="X116">
            <v>7.6823357005974577E-2</v>
          </cell>
        </row>
        <row r="117">
          <cell r="A117" t="str">
            <v>138</v>
          </cell>
          <cell r="B117" t="str">
            <v>Mouth Procedures W/O CC/MCC</v>
          </cell>
          <cell r="C117">
            <v>10</v>
          </cell>
          <cell r="D117">
            <v>1</v>
          </cell>
          <cell r="E117">
            <v>11570.22</v>
          </cell>
          <cell r="F117">
            <v>3891.18</v>
          </cell>
          <cell r="G117">
            <v>2.7</v>
          </cell>
          <cell r="H117"/>
          <cell r="I117">
            <v>9</v>
          </cell>
          <cell r="J117">
            <v>10620.49</v>
          </cell>
          <cell r="K117">
            <v>2793.52</v>
          </cell>
          <cell r="L117">
            <v>2.4</v>
          </cell>
          <cell r="M117">
            <v>2.13</v>
          </cell>
          <cell r="N117">
            <v>1.8</v>
          </cell>
          <cell r="O117">
            <v>0</v>
          </cell>
          <cell r="P117">
            <v>0.76439999999999997</v>
          </cell>
          <cell r="Q117">
            <v>0.78810000000000002</v>
          </cell>
          <cell r="R117" t="str">
            <v>M</v>
          </cell>
          <cell r="S117"/>
          <cell r="T117" t="str">
            <v>M</v>
          </cell>
          <cell r="U117">
            <v>1.0696000000000001</v>
          </cell>
          <cell r="V117">
            <v>1.1299999999999999</v>
          </cell>
          <cell r="W117">
            <v>6.0399999999999787E-2</v>
          </cell>
          <cell r="X117">
            <v>5.6469708302168832E-2</v>
          </cell>
        </row>
        <row r="118">
          <cell r="A118" t="str">
            <v>139</v>
          </cell>
          <cell r="B118" t="str">
            <v>Salivary Gland Procedures</v>
          </cell>
          <cell r="C118">
            <v>5</v>
          </cell>
          <cell r="D118">
            <v>0</v>
          </cell>
          <cell r="E118">
            <v>18761.3</v>
          </cell>
          <cell r="F118">
            <v>10717.47</v>
          </cell>
          <cell r="G118">
            <v>1.4</v>
          </cell>
          <cell r="H118"/>
          <cell r="I118">
            <v>5</v>
          </cell>
          <cell r="J118">
            <v>18761.3</v>
          </cell>
          <cell r="K118">
            <v>10717.47</v>
          </cell>
          <cell r="L118">
            <v>1.7</v>
          </cell>
          <cell r="M118">
            <v>0.49</v>
          </cell>
          <cell r="N118">
            <v>1.4</v>
          </cell>
          <cell r="O118">
            <v>0</v>
          </cell>
          <cell r="P118">
            <v>0.88470000000000004</v>
          </cell>
          <cell r="Q118">
            <v>0.91210000000000002</v>
          </cell>
          <cell r="R118" t="str">
            <v>M</v>
          </cell>
          <cell r="S118"/>
          <cell r="T118" t="str">
            <v>M</v>
          </cell>
          <cell r="U118">
            <v>1.1943999999999999</v>
          </cell>
          <cell r="V118">
            <v>1.3078000000000001</v>
          </cell>
          <cell r="W118">
            <v>0.11340000000000017</v>
          </cell>
          <cell r="X118">
            <v>9.4943067649028948E-2</v>
          </cell>
        </row>
        <row r="119">
          <cell r="A119" t="str">
            <v>146</v>
          </cell>
          <cell r="B119" t="str">
            <v>Ear, Nose, Mouth &amp; Throat Malignancy W MCC</v>
          </cell>
          <cell r="C119">
            <v>2</v>
          </cell>
          <cell r="D119">
            <v>0</v>
          </cell>
          <cell r="E119">
            <v>51592.08</v>
          </cell>
          <cell r="F119">
            <v>40416.82</v>
          </cell>
          <cell r="G119">
            <v>20</v>
          </cell>
          <cell r="H119"/>
          <cell r="I119">
            <v>2</v>
          </cell>
          <cell r="J119">
            <v>51592.08</v>
          </cell>
          <cell r="K119">
            <v>40416.82</v>
          </cell>
          <cell r="L119">
            <v>8.4</v>
          </cell>
          <cell r="M119">
            <v>14</v>
          </cell>
          <cell r="N119">
            <v>5.9</v>
          </cell>
          <cell r="O119">
            <v>0</v>
          </cell>
          <cell r="P119">
            <v>2.0297999999999998</v>
          </cell>
          <cell r="Q119">
            <v>2.0926999999999998</v>
          </cell>
          <cell r="R119" t="str">
            <v>M</v>
          </cell>
          <cell r="S119"/>
          <cell r="T119" t="str">
            <v>M</v>
          </cell>
          <cell r="U119">
            <v>2.9853999999999998</v>
          </cell>
          <cell r="V119">
            <v>3.0005000000000002</v>
          </cell>
          <cell r="W119">
            <v>1.5100000000000335E-2</v>
          </cell>
          <cell r="X119">
            <v>5.0579486835936006E-3</v>
          </cell>
        </row>
        <row r="120">
          <cell r="A120" t="str">
            <v>147</v>
          </cell>
          <cell r="B120" t="str">
            <v>Ear, Nose, Mouth &amp; Throat Malignancy W CC</v>
          </cell>
          <cell r="C120">
            <v>15</v>
          </cell>
          <cell r="D120">
            <v>1</v>
          </cell>
          <cell r="E120">
            <v>15321.03</v>
          </cell>
          <cell r="F120">
            <v>11270.41</v>
          </cell>
          <cell r="G120">
            <v>6.07</v>
          </cell>
          <cell r="H120"/>
          <cell r="I120">
            <v>14</v>
          </cell>
          <cell r="J120">
            <v>13006.21</v>
          </cell>
          <cell r="K120">
            <v>7464.49</v>
          </cell>
          <cell r="L120">
            <v>5.43</v>
          </cell>
          <cell r="M120">
            <v>3.48</v>
          </cell>
          <cell r="N120">
            <v>4.33</v>
          </cell>
          <cell r="O120">
            <v>1</v>
          </cell>
          <cell r="P120">
            <v>0.71130000000000004</v>
          </cell>
          <cell r="Q120">
            <v>0.73340000000000005</v>
          </cell>
          <cell r="R120" t="str">
            <v>A</v>
          </cell>
          <cell r="S120"/>
          <cell r="T120" t="str">
            <v>A</v>
          </cell>
          <cell r="U120">
            <v>1.2363</v>
          </cell>
          <cell r="V120">
            <v>1.0515000000000001</v>
          </cell>
          <cell r="W120">
            <v>-0.18479999999999985</v>
          </cell>
          <cell r="X120">
            <v>-0.14947828197039542</v>
          </cell>
        </row>
        <row r="121">
          <cell r="A121" t="str">
            <v>148</v>
          </cell>
          <cell r="B121" t="str">
            <v>Ear, Nose, Mouth &amp; Throat Malignancy W/O CC/MCC</v>
          </cell>
          <cell r="C121">
            <v>13</v>
          </cell>
          <cell r="D121">
            <v>0</v>
          </cell>
          <cell r="E121">
            <v>12071.75</v>
          </cell>
          <cell r="F121">
            <v>9474.2800000000007</v>
          </cell>
          <cell r="G121">
            <v>3.69</v>
          </cell>
          <cell r="H121"/>
          <cell r="I121">
            <v>12</v>
          </cell>
          <cell r="J121">
            <v>10196.19</v>
          </cell>
          <cell r="K121">
            <v>7177.15</v>
          </cell>
          <cell r="L121">
            <v>3.08</v>
          </cell>
          <cell r="M121">
            <v>1.85</v>
          </cell>
          <cell r="N121">
            <v>2.52</v>
          </cell>
          <cell r="O121">
            <v>1</v>
          </cell>
          <cell r="P121">
            <v>0.55759999999999998</v>
          </cell>
          <cell r="Q121">
            <v>0.57489999999999997</v>
          </cell>
          <cell r="R121" t="str">
            <v>A</v>
          </cell>
          <cell r="S121"/>
          <cell r="T121" t="str">
            <v>M</v>
          </cell>
          <cell r="U121">
            <v>0.81100000000000005</v>
          </cell>
          <cell r="V121">
            <v>0.82430000000000003</v>
          </cell>
          <cell r="W121">
            <v>1.3299999999999979E-2</v>
          </cell>
          <cell r="X121">
            <v>1.6399506781750898E-2</v>
          </cell>
        </row>
        <row r="122">
          <cell r="A122" t="str">
            <v>149</v>
          </cell>
          <cell r="B122" t="str">
            <v>Dysequilibrium</v>
          </cell>
          <cell r="C122">
            <v>64</v>
          </cell>
          <cell r="D122">
            <v>0</v>
          </cell>
          <cell r="E122">
            <v>8995.7800000000007</v>
          </cell>
          <cell r="F122">
            <v>4942.25</v>
          </cell>
          <cell r="G122">
            <v>2.5299999999999998</v>
          </cell>
          <cell r="H122"/>
          <cell r="I122">
            <v>63</v>
          </cell>
          <cell r="J122">
            <v>8743.2999999999993</v>
          </cell>
          <cell r="K122">
            <v>4553.42</v>
          </cell>
          <cell r="L122">
            <v>2.46</v>
          </cell>
          <cell r="M122">
            <v>1.43</v>
          </cell>
          <cell r="N122">
            <v>2.09</v>
          </cell>
          <cell r="O122">
            <v>1</v>
          </cell>
          <cell r="P122">
            <v>0.47820000000000001</v>
          </cell>
          <cell r="Q122">
            <v>0.49299999999999999</v>
          </cell>
          <cell r="R122" t="str">
            <v>A</v>
          </cell>
          <cell r="S122"/>
          <cell r="T122" t="str">
            <v>A</v>
          </cell>
          <cell r="U122">
            <v>0.77680000000000005</v>
          </cell>
          <cell r="V122">
            <v>0.70689999999999997</v>
          </cell>
          <cell r="W122">
            <v>-6.9900000000000073E-2</v>
          </cell>
          <cell r="X122">
            <v>-8.9984552008239016E-2</v>
          </cell>
        </row>
        <row r="123">
          <cell r="A123" t="str">
            <v>150</v>
          </cell>
          <cell r="B123" t="str">
            <v>Epistaxis W MCC</v>
          </cell>
          <cell r="C123">
            <v>1</v>
          </cell>
          <cell r="D123">
            <v>0</v>
          </cell>
          <cell r="E123">
            <v>8151.49</v>
          </cell>
          <cell r="F123">
            <v>0</v>
          </cell>
          <cell r="G123">
            <v>4</v>
          </cell>
          <cell r="H123"/>
          <cell r="I123">
            <v>1</v>
          </cell>
          <cell r="J123">
            <v>8151.49</v>
          </cell>
          <cell r="K123">
            <v>0</v>
          </cell>
          <cell r="L123">
            <v>5.2</v>
          </cell>
          <cell r="M123">
            <v>0</v>
          </cell>
          <cell r="N123">
            <v>3.8</v>
          </cell>
          <cell r="O123">
            <v>0</v>
          </cell>
          <cell r="P123">
            <v>1.2867999999999999</v>
          </cell>
          <cell r="Q123">
            <v>1.3267</v>
          </cell>
          <cell r="R123" t="str">
            <v>M</v>
          </cell>
          <cell r="S123"/>
          <cell r="T123" t="str">
            <v>M</v>
          </cell>
          <cell r="U123">
            <v>1.7471000000000001</v>
          </cell>
          <cell r="V123">
            <v>1.9021999999999999</v>
          </cell>
          <cell r="W123">
            <v>0.15509999999999979</v>
          </cell>
          <cell r="X123">
            <v>8.8775685421555603E-2</v>
          </cell>
        </row>
        <row r="124">
          <cell r="A124" t="str">
            <v>151</v>
          </cell>
          <cell r="B124" t="str">
            <v>Epistaxis W/O MCC</v>
          </cell>
          <cell r="C124">
            <v>17</v>
          </cell>
          <cell r="D124">
            <v>0</v>
          </cell>
          <cell r="E124">
            <v>12731.2</v>
          </cell>
          <cell r="F124">
            <v>15970.71</v>
          </cell>
          <cell r="G124">
            <v>3.82</v>
          </cell>
          <cell r="H124"/>
          <cell r="I124">
            <v>16</v>
          </cell>
          <cell r="J124">
            <v>8984.51</v>
          </cell>
          <cell r="K124">
            <v>5689</v>
          </cell>
          <cell r="L124">
            <v>2.56</v>
          </cell>
          <cell r="M124">
            <v>1.58</v>
          </cell>
          <cell r="N124">
            <v>2.1</v>
          </cell>
          <cell r="O124">
            <v>1</v>
          </cell>
          <cell r="P124">
            <v>0.4914</v>
          </cell>
          <cell r="Q124">
            <v>0.50660000000000005</v>
          </cell>
          <cell r="R124" t="str">
            <v>A</v>
          </cell>
          <cell r="S124"/>
          <cell r="T124" t="str">
            <v>A</v>
          </cell>
          <cell r="U124">
            <v>0.84399999999999997</v>
          </cell>
          <cell r="V124">
            <v>0.72640000000000005</v>
          </cell>
          <cell r="W124">
            <v>-0.11759999999999993</v>
          </cell>
          <cell r="X124">
            <v>-0.13933649289099517</v>
          </cell>
        </row>
        <row r="125">
          <cell r="A125" t="str">
            <v>152</v>
          </cell>
          <cell r="B125" t="str">
            <v>Otitis Media &amp; URI W MCC</v>
          </cell>
          <cell r="C125">
            <v>17</v>
          </cell>
          <cell r="D125">
            <v>1</v>
          </cell>
          <cell r="E125">
            <v>18615.28</v>
          </cell>
          <cell r="F125">
            <v>35304.65</v>
          </cell>
          <cell r="G125">
            <v>6.29</v>
          </cell>
          <cell r="H125"/>
          <cell r="I125">
            <v>16</v>
          </cell>
          <cell r="J125">
            <v>10046.69</v>
          </cell>
          <cell r="K125">
            <v>8727.44</v>
          </cell>
          <cell r="L125">
            <v>3.56</v>
          </cell>
          <cell r="M125">
            <v>2.78</v>
          </cell>
          <cell r="N125">
            <v>2.66</v>
          </cell>
          <cell r="O125">
            <v>1</v>
          </cell>
          <cell r="P125">
            <v>0.54949999999999999</v>
          </cell>
          <cell r="Q125">
            <v>0.5665</v>
          </cell>
          <cell r="R125" t="str">
            <v>A</v>
          </cell>
          <cell r="S125"/>
          <cell r="T125" t="str">
            <v>A</v>
          </cell>
          <cell r="U125">
            <v>1.3030999999999999</v>
          </cell>
          <cell r="V125">
            <v>0.81220000000000003</v>
          </cell>
          <cell r="W125">
            <v>-0.49089999999999989</v>
          </cell>
          <cell r="X125">
            <v>-0.37671705932008281</v>
          </cell>
        </row>
        <row r="126">
          <cell r="A126" t="str">
            <v>153</v>
          </cell>
          <cell r="B126" t="str">
            <v>Otitis Media &amp; URI W/O MCC</v>
          </cell>
          <cell r="C126">
            <v>241</v>
          </cell>
          <cell r="D126">
            <v>2</v>
          </cell>
          <cell r="E126">
            <v>6190.12</v>
          </cell>
          <cell r="F126">
            <v>5363.9</v>
          </cell>
          <cell r="G126">
            <v>2.59</v>
          </cell>
          <cell r="H126"/>
          <cell r="I126">
            <v>239</v>
          </cell>
          <cell r="J126">
            <v>5844.03</v>
          </cell>
          <cell r="K126">
            <v>3616.03</v>
          </cell>
          <cell r="L126">
            <v>2.48</v>
          </cell>
          <cell r="M126">
            <v>1.53</v>
          </cell>
          <cell r="N126">
            <v>2.1</v>
          </cell>
          <cell r="O126">
            <v>1</v>
          </cell>
          <cell r="P126">
            <v>0.31969999999999998</v>
          </cell>
          <cell r="Q126">
            <v>0.3296</v>
          </cell>
          <cell r="R126" t="str">
            <v>A</v>
          </cell>
          <cell r="S126"/>
          <cell r="T126" t="str">
            <v>A</v>
          </cell>
          <cell r="U126">
            <v>0.51070000000000004</v>
          </cell>
          <cell r="V126">
            <v>0.47260000000000002</v>
          </cell>
          <cell r="W126">
            <v>-3.8100000000000023E-2</v>
          </cell>
          <cell r="X126">
            <v>-7.4603485412179399E-2</v>
          </cell>
        </row>
        <row r="127">
          <cell r="A127" t="str">
            <v>154</v>
          </cell>
          <cell r="B127" t="str">
            <v>Other Ear, Nose, Mouth &amp; Throat Diagnoses W MCC</v>
          </cell>
          <cell r="C127">
            <v>6</v>
          </cell>
          <cell r="D127">
            <v>1</v>
          </cell>
          <cell r="E127">
            <v>25267.64</v>
          </cell>
          <cell r="F127">
            <v>13352.11</v>
          </cell>
          <cell r="G127">
            <v>7</v>
          </cell>
          <cell r="H127"/>
          <cell r="I127">
            <v>6</v>
          </cell>
          <cell r="J127">
            <v>25267.64</v>
          </cell>
          <cell r="K127">
            <v>13352.11</v>
          </cell>
          <cell r="L127">
            <v>5.6</v>
          </cell>
          <cell r="M127">
            <v>3.16</v>
          </cell>
          <cell r="N127">
            <v>4.2</v>
          </cell>
          <cell r="O127">
            <v>0</v>
          </cell>
          <cell r="P127">
            <v>1.3979999999999999</v>
          </cell>
          <cell r="Q127">
            <v>1.4414</v>
          </cell>
          <cell r="R127" t="str">
            <v>M</v>
          </cell>
          <cell r="S127"/>
          <cell r="T127" t="str">
            <v>M</v>
          </cell>
          <cell r="U127">
            <v>1.9049</v>
          </cell>
          <cell r="V127">
            <v>2.0667</v>
          </cell>
          <cell r="W127">
            <v>0.16179999999999994</v>
          </cell>
          <cell r="X127">
            <v>8.4938841933959758E-2</v>
          </cell>
        </row>
        <row r="128">
          <cell r="A128" t="str">
            <v>155</v>
          </cell>
          <cell r="B128" t="str">
            <v>Other Ear, Nose, Mouth &amp; Throat Diagnoses W CC</v>
          </cell>
          <cell r="C128">
            <v>28</v>
          </cell>
          <cell r="D128">
            <v>1</v>
          </cell>
          <cell r="E128">
            <v>17094.7</v>
          </cell>
          <cell r="F128">
            <v>20296.41</v>
          </cell>
          <cell r="G128">
            <v>4.71</v>
          </cell>
          <cell r="H128"/>
          <cell r="I128">
            <v>27</v>
          </cell>
          <cell r="J128">
            <v>13808.85</v>
          </cell>
          <cell r="K128">
            <v>11175.47</v>
          </cell>
          <cell r="L128">
            <v>4.1900000000000004</v>
          </cell>
          <cell r="M128">
            <v>3.51</v>
          </cell>
          <cell r="N128">
            <v>3.18</v>
          </cell>
          <cell r="O128">
            <v>1</v>
          </cell>
          <cell r="P128">
            <v>0.75519999999999998</v>
          </cell>
          <cell r="Q128">
            <v>0.77859999999999996</v>
          </cell>
          <cell r="R128" t="str">
            <v>A</v>
          </cell>
          <cell r="S128"/>
          <cell r="T128" t="str">
            <v>A</v>
          </cell>
          <cell r="U128">
            <v>0.83520000000000005</v>
          </cell>
          <cell r="V128">
            <v>1.1164000000000001</v>
          </cell>
          <cell r="W128">
            <v>0.28120000000000001</v>
          </cell>
          <cell r="X128">
            <v>0.33668582375478928</v>
          </cell>
        </row>
        <row r="129">
          <cell r="A129" t="str">
            <v>156</v>
          </cell>
          <cell r="B129" t="str">
            <v>Other Ear, Nose, Mouth &amp; Throat Diagnoses W/O CC/MCC</v>
          </cell>
          <cell r="C129">
            <v>22</v>
          </cell>
          <cell r="D129">
            <v>1</v>
          </cell>
          <cell r="E129">
            <v>6258.31</v>
          </cell>
          <cell r="F129">
            <v>3838.68</v>
          </cell>
          <cell r="G129">
            <v>2.23</v>
          </cell>
          <cell r="H129"/>
          <cell r="I129">
            <v>21</v>
          </cell>
          <cell r="J129">
            <v>5740.02</v>
          </cell>
          <cell r="K129">
            <v>3086.64</v>
          </cell>
          <cell r="L129">
            <v>2.1</v>
          </cell>
          <cell r="M129">
            <v>0.92</v>
          </cell>
          <cell r="N129">
            <v>1.88</v>
          </cell>
          <cell r="O129">
            <v>1</v>
          </cell>
          <cell r="P129">
            <v>0.314</v>
          </cell>
          <cell r="Q129">
            <v>0.32369999999999999</v>
          </cell>
          <cell r="R129" t="str">
            <v>A</v>
          </cell>
          <cell r="S129"/>
          <cell r="T129" t="str">
            <v>A</v>
          </cell>
          <cell r="U129">
            <v>0.64459999999999995</v>
          </cell>
          <cell r="V129">
            <v>0.46410000000000001</v>
          </cell>
          <cell r="W129">
            <v>-0.18049999999999994</v>
          </cell>
          <cell r="X129">
            <v>-0.28001861619609053</v>
          </cell>
        </row>
        <row r="130">
          <cell r="A130" t="str">
            <v>157</v>
          </cell>
          <cell r="B130" t="str">
            <v>Dental &amp; Oral Diseases W MCC</v>
          </cell>
          <cell r="C130">
            <v>8</v>
          </cell>
          <cell r="D130">
            <v>0</v>
          </cell>
          <cell r="E130">
            <v>15861.27</v>
          </cell>
          <cell r="F130">
            <v>8917.41</v>
          </cell>
          <cell r="G130">
            <v>3.5</v>
          </cell>
          <cell r="H130"/>
          <cell r="I130">
            <v>7</v>
          </cell>
          <cell r="J130">
            <v>12854.43</v>
          </cell>
          <cell r="K130">
            <v>4307.18</v>
          </cell>
          <cell r="L130">
            <v>6.7</v>
          </cell>
          <cell r="M130">
            <v>2.82</v>
          </cell>
          <cell r="N130">
            <v>4.9000000000000004</v>
          </cell>
          <cell r="O130">
            <v>0</v>
          </cell>
          <cell r="P130">
            <v>1.5803</v>
          </cell>
          <cell r="Q130">
            <v>1.6293</v>
          </cell>
          <cell r="R130" t="str">
            <v>M</v>
          </cell>
          <cell r="S130"/>
          <cell r="T130" t="str">
            <v>M</v>
          </cell>
          <cell r="U130">
            <v>2.1543999999999999</v>
          </cell>
          <cell r="V130">
            <v>2.3361000000000001</v>
          </cell>
          <cell r="W130">
            <v>0.18170000000000019</v>
          </cell>
          <cell r="X130">
            <v>8.4339027107315362E-2</v>
          </cell>
        </row>
        <row r="131">
          <cell r="A131" t="str">
            <v>158</v>
          </cell>
          <cell r="B131" t="str">
            <v>Dental &amp; Oral Diseases W CC</v>
          </cell>
          <cell r="C131">
            <v>32</v>
          </cell>
          <cell r="D131">
            <v>1</v>
          </cell>
          <cell r="E131">
            <v>11792.13</v>
          </cell>
          <cell r="F131">
            <v>7286.23</v>
          </cell>
          <cell r="G131">
            <v>4.0599999999999996</v>
          </cell>
          <cell r="H131"/>
          <cell r="I131">
            <v>29</v>
          </cell>
          <cell r="J131">
            <v>10144.99</v>
          </cell>
          <cell r="K131">
            <v>5441.29</v>
          </cell>
          <cell r="L131">
            <v>3.83</v>
          </cell>
          <cell r="M131">
            <v>2.5099999999999998</v>
          </cell>
          <cell r="N131">
            <v>3.09</v>
          </cell>
          <cell r="O131">
            <v>1</v>
          </cell>
          <cell r="P131">
            <v>0.55489999999999995</v>
          </cell>
          <cell r="Q131">
            <v>0.57210000000000005</v>
          </cell>
          <cell r="R131" t="str">
            <v>A</v>
          </cell>
          <cell r="S131"/>
          <cell r="T131" t="str">
            <v>A</v>
          </cell>
          <cell r="U131">
            <v>0.83589999999999998</v>
          </cell>
          <cell r="V131">
            <v>0.82030000000000003</v>
          </cell>
          <cell r="W131">
            <v>-1.5599999999999947E-2</v>
          </cell>
          <cell r="X131">
            <v>-1.8662519440124353E-2</v>
          </cell>
        </row>
        <row r="132">
          <cell r="A132" t="str">
            <v>159</v>
          </cell>
          <cell r="B132" t="str">
            <v>Dental &amp; Oral Diseases W/O CC/MCC</v>
          </cell>
          <cell r="C132">
            <v>30</v>
          </cell>
          <cell r="D132">
            <v>1</v>
          </cell>
          <cell r="E132">
            <v>9193.0499999999993</v>
          </cell>
          <cell r="F132">
            <v>8220.49</v>
          </cell>
          <cell r="G132">
            <v>3.57</v>
          </cell>
          <cell r="H132"/>
          <cell r="I132">
            <v>28</v>
          </cell>
          <cell r="J132">
            <v>7360.92</v>
          </cell>
          <cell r="K132">
            <v>4225.38</v>
          </cell>
          <cell r="L132">
            <v>3.07</v>
          </cell>
          <cell r="M132">
            <v>2.2200000000000002</v>
          </cell>
          <cell r="N132">
            <v>2.39</v>
          </cell>
          <cell r="O132">
            <v>1</v>
          </cell>
          <cell r="P132">
            <v>0.40250000000000002</v>
          </cell>
          <cell r="Q132">
            <v>0.41499999999999998</v>
          </cell>
          <cell r="R132" t="str">
            <v>A</v>
          </cell>
          <cell r="S132"/>
          <cell r="T132" t="str">
            <v>A</v>
          </cell>
          <cell r="U132">
            <v>0.5615</v>
          </cell>
          <cell r="V132">
            <v>0.59499999999999997</v>
          </cell>
          <cell r="W132">
            <v>3.3499999999999974E-2</v>
          </cell>
          <cell r="X132">
            <v>5.9661620658949199E-2</v>
          </cell>
        </row>
        <row r="133">
          <cell r="A133" t="str">
            <v>163</v>
          </cell>
          <cell r="B133" t="str">
            <v>Major Chest Procedures W MCC</v>
          </cell>
          <cell r="C133">
            <v>77</v>
          </cell>
          <cell r="D133">
            <v>2</v>
          </cell>
          <cell r="E133">
            <v>77597.42</v>
          </cell>
          <cell r="F133">
            <v>49413.25</v>
          </cell>
          <cell r="G133">
            <v>16.440000000000001</v>
          </cell>
          <cell r="H133"/>
          <cell r="I133">
            <v>76</v>
          </cell>
          <cell r="J133">
            <v>74858.759999999995</v>
          </cell>
          <cell r="K133">
            <v>43546.22</v>
          </cell>
          <cell r="L133">
            <v>16.21</v>
          </cell>
          <cell r="M133">
            <v>10.32</v>
          </cell>
          <cell r="N133">
            <v>13.39</v>
          </cell>
          <cell r="O133">
            <v>1</v>
          </cell>
          <cell r="P133">
            <v>4.0941000000000001</v>
          </cell>
          <cell r="Q133">
            <v>4.1158999999999999</v>
          </cell>
          <cell r="R133" t="str">
            <v>A</v>
          </cell>
          <cell r="S133"/>
          <cell r="T133" t="str">
            <v>A</v>
          </cell>
          <cell r="U133">
            <v>5.6650999999999998</v>
          </cell>
          <cell r="V133">
            <v>5.9013999999999998</v>
          </cell>
          <cell r="W133">
            <v>0.23629999999999995</v>
          </cell>
          <cell r="X133">
            <v>4.1711532011791487E-2</v>
          </cell>
        </row>
        <row r="134">
          <cell r="A134" t="str">
            <v>164</v>
          </cell>
          <cell r="B134" t="str">
            <v>Major Chest Procedures W CC</v>
          </cell>
          <cell r="C134">
            <v>88</v>
          </cell>
          <cell r="D134">
            <v>1</v>
          </cell>
          <cell r="E134">
            <v>42808.91</v>
          </cell>
          <cell r="F134">
            <v>22896.74</v>
          </cell>
          <cell r="G134">
            <v>8.66</v>
          </cell>
          <cell r="H134"/>
          <cell r="I134">
            <v>86</v>
          </cell>
          <cell r="J134">
            <v>40735.120000000003</v>
          </cell>
          <cell r="K134">
            <v>18632.830000000002</v>
          </cell>
          <cell r="L134">
            <v>8.2799999999999994</v>
          </cell>
          <cell r="M134">
            <v>5.56</v>
          </cell>
          <cell r="N134">
            <v>6.81</v>
          </cell>
          <cell r="O134">
            <v>1</v>
          </cell>
          <cell r="P134">
            <v>2.2279</v>
          </cell>
          <cell r="Q134">
            <v>2.2970000000000002</v>
          </cell>
          <cell r="R134" t="str">
            <v>A</v>
          </cell>
          <cell r="S134"/>
          <cell r="T134" t="str">
            <v>A</v>
          </cell>
          <cell r="U134">
            <v>3.2595999999999998</v>
          </cell>
          <cell r="V134">
            <v>3.2934000000000001</v>
          </cell>
          <cell r="W134">
            <v>3.3800000000000274E-2</v>
          </cell>
          <cell r="X134">
            <v>1.0369370474904981E-2</v>
          </cell>
        </row>
        <row r="135">
          <cell r="A135" t="str">
            <v>165</v>
          </cell>
          <cell r="B135" t="str">
            <v>Major Chest Procedures W/O CC/MCC</v>
          </cell>
          <cell r="C135">
            <v>84</v>
          </cell>
          <cell r="D135">
            <v>0</v>
          </cell>
          <cell r="E135">
            <v>37028.550000000003</v>
          </cell>
          <cell r="F135">
            <v>33445.94</v>
          </cell>
          <cell r="G135">
            <v>7.12</v>
          </cell>
          <cell r="H135"/>
          <cell r="I135">
            <v>83</v>
          </cell>
          <cell r="J135">
            <v>34333.68</v>
          </cell>
          <cell r="K135">
            <v>22848.85</v>
          </cell>
          <cell r="L135">
            <v>6.72</v>
          </cell>
          <cell r="M135">
            <v>4.9000000000000004</v>
          </cell>
          <cell r="N135">
            <v>5.42</v>
          </cell>
          <cell r="O135">
            <v>1</v>
          </cell>
          <cell r="P135">
            <v>1.8777999999999999</v>
          </cell>
          <cell r="Q135">
            <v>1.9359999999999999</v>
          </cell>
          <cell r="R135" t="str">
            <v>A</v>
          </cell>
          <cell r="S135"/>
          <cell r="T135" t="str">
            <v>A</v>
          </cell>
          <cell r="U135">
            <v>2.6175000000000002</v>
          </cell>
          <cell r="V135">
            <v>2.7757999999999998</v>
          </cell>
          <cell r="W135">
            <v>0.15829999999999966</v>
          </cell>
          <cell r="X135">
            <v>6.0477554918815533E-2</v>
          </cell>
        </row>
        <row r="136">
          <cell r="A136" t="str">
            <v>166</v>
          </cell>
          <cell r="B136" t="str">
            <v>Other Resp System O.R. Procedures W MCC</v>
          </cell>
          <cell r="C136">
            <v>111</v>
          </cell>
          <cell r="D136">
            <v>10</v>
          </cell>
          <cell r="E136">
            <v>58005.440000000002</v>
          </cell>
          <cell r="F136">
            <v>60424.02</v>
          </cell>
          <cell r="G136">
            <v>14.12</v>
          </cell>
          <cell r="H136"/>
          <cell r="I136">
            <v>110</v>
          </cell>
          <cell r="J136">
            <v>53763.58</v>
          </cell>
          <cell r="K136">
            <v>41073.03</v>
          </cell>
          <cell r="L136">
            <v>13.43</v>
          </cell>
          <cell r="M136">
            <v>9.8699999999999992</v>
          </cell>
          <cell r="N136">
            <v>10.34</v>
          </cell>
          <cell r="O136">
            <v>1</v>
          </cell>
          <cell r="P136">
            <v>2.9403999999999999</v>
          </cell>
          <cell r="Q136">
            <v>2.8450000000000002</v>
          </cell>
          <cell r="R136" t="str">
            <v>A</v>
          </cell>
          <cell r="S136"/>
          <cell r="T136" t="str">
            <v>A</v>
          </cell>
          <cell r="U136">
            <v>4.2079000000000004</v>
          </cell>
          <cell r="V136">
            <v>4.0792000000000002</v>
          </cell>
          <cell r="W136">
            <v>-0.12870000000000026</v>
          </cell>
          <cell r="X136">
            <v>-3.0585327598089365E-2</v>
          </cell>
        </row>
        <row r="137">
          <cell r="A137" t="str">
            <v>167</v>
          </cell>
          <cell r="B137" t="str">
            <v>Other Resp System O.R. Procedures W CC</v>
          </cell>
          <cell r="C137">
            <v>95</v>
          </cell>
          <cell r="D137">
            <v>1</v>
          </cell>
          <cell r="E137">
            <v>28379.55</v>
          </cell>
          <cell r="F137">
            <v>17964.8</v>
          </cell>
          <cell r="G137">
            <v>7.26</v>
          </cell>
          <cell r="H137"/>
          <cell r="I137">
            <v>93</v>
          </cell>
          <cell r="J137">
            <v>26864.95</v>
          </cell>
          <cell r="K137">
            <v>14798.84</v>
          </cell>
          <cell r="L137">
            <v>7.08</v>
          </cell>
          <cell r="M137">
            <v>4.7699999999999996</v>
          </cell>
          <cell r="N137">
            <v>5.57</v>
          </cell>
          <cell r="O137">
            <v>1</v>
          </cell>
          <cell r="P137">
            <v>1.4693000000000001</v>
          </cell>
          <cell r="Q137">
            <v>1.5148999999999999</v>
          </cell>
          <cell r="R137" t="str">
            <v>A</v>
          </cell>
          <cell r="S137"/>
          <cell r="T137" t="str">
            <v>A</v>
          </cell>
          <cell r="U137">
            <v>2.137</v>
          </cell>
          <cell r="V137">
            <v>2.1720999999999999</v>
          </cell>
          <cell r="W137">
            <v>3.5099999999999909E-2</v>
          </cell>
          <cell r="X137">
            <v>1.6424894712213339E-2</v>
          </cell>
        </row>
        <row r="138">
          <cell r="A138" t="str">
            <v>168</v>
          </cell>
          <cell r="B138" t="str">
            <v>Other Resp System O.R. Procedures W/O CC/MCC</v>
          </cell>
          <cell r="C138">
            <v>44</v>
          </cell>
          <cell r="D138">
            <v>0</v>
          </cell>
          <cell r="E138">
            <v>21797.99</v>
          </cell>
          <cell r="F138">
            <v>11139.04</v>
          </cell>
          <cell r="G138">
            <v>5.93</v>
          </cell>
          <cell r="H138"/>
          <cell r="I138">
            <v>42</v>
          </cell>
          <cell r="J138">
            <v>20370.66</v>
          </cell>
          <cell r="K138">
            <v>9157.11</v>
          </cell>
          <cell r="L138">
            <v>5.48</v>
          </cell>
          <cell r="M138">
            <v>3.4</v>
          </cell>
          <cell r="N138">
            <v>4.3</v>
          </cell>
          <cell r="O138">
            <v>1</v>
          </cell>
          <cell r="P138">
            <v>1.1141000000000001</v>
          </cell>
          <cell r="Q138">
            <v>1.1486000000000001</v>
          </cell>
          <cell r="R138" t="str">
            <v>A</v>
          </cell>
          <cell r="S138"/>
          <cell r="T138" t="str">
            <v>A</v>
          </cell>
          <cell r="U138">
            <v>1.7056</v>
          </cell>
          <cell r="V138">
            <v>1.6469</v>
          </cell>
          <cell r="W138">
            <v>-5.8699999999999974E-2</v>
          </cell>
          <cell r="X138">
            <v>-3.4416041275797359E-2</v>
          </cell>
        </row>
        <row r="139">
          <cell r="A139" t="str">
            <v>175</v>
          </cell>
          <cell r="B139" t="str">
            <v>Pulmonary Embolism W MCC</v>
          </cell>
          <cell r="C139">
            <v>75</v>
          </cell>
          <cell r="D139">
            <v>3</v>
          </cell>
          <cell r="E139">
            <v>21088.52</v>
          </cell>
          <cell r="F139">
            <v>12635.83</v>
          </cell>
          <cell r="G139">
            <v>6.16</v>
          </cell>
          <cell r="H139"/>
          <cell r="I139">
            <v>74</v>
          </cell>
          <cell r="J139">
            <v>20297.240000000002</v>
          </cell>
          <cell r="K139">
            <v>10717.36</v>
          </cell>
          <cell r="L139">
            <v>6.09</v>
          </cell>
          <cell r="M139">
            <v>3.68</v>
          </cell>
          <cell r="N139">
            <v>5.04</v>
          </cell>
          <cell r="O139">
            <v>1</v>
          </cell>
          <cell r="P139">
            <v>1.1101000000000001</v>
          </cell>
          <cell r="Q139">
            <v>1.1445000000000001</v>
          </cell>
          <cell r="R139" t="str">
            <v>A</v>
          </cell>
          <cell r="S139"/>
          <cell r="T139" t="str">
            <v>A</v>
          </cell>
          <cell r="U139">
            <v>1.7444</v>
          </cell>
          <cell r="V139">
            <v>1.641</v>
          </cell>
          <cell r="W139">
            <v>-0.10339999999999994</v>
          </cell>
          <cell r="X139">
            <v>-5.9275395551478982E-2</v>
          </cell>
        </row>
        <row r="140">
          <cell r="A140" t="str">
            <v>176</v>
          </cell>
          <cell r="B140" t="str">
            <v>Pulmonary Embolism W/O MCC</v>
          </cell>
          <cell r="C140">
            <v>243</v>
          </cell>
          <cell r="D140">
            <v>7</v>
          </cell>
          <cell r="E140">
            <v>16147.26</v>
          </cell>
          <cell r="F140">
            <v>9275.43</v>
          </cell>
          <cell r="G140">
            <v>5.37</v>
          </cell>
          <cell r="H140"/>
          <cell r="I140">
            <v>239</v>
          </cell>
          <cell r="J140">
            <v>15553.24</v>
          </cell>
          <cell r="K140">
            <v>8023.88</v>
          </cell>
          <cell r="L140">
            <v>5.26</v>
          </cell>
          <cell r="M140">
            <v>3.04</v>
          </cell>
          <cell r="N140">
            <v>4.3899999999999997</v>
          </cell>
          <cell r="O140">
            <v>1</v>
          </cell>
          <cell r="P140">
            <v>0.85070000000000001</v>
          </cell>
          <cell r="Q140">
            <v>0.87709999999999999</v>
          </cell>
          <cell r="R140" t="str">
            <v>A</v>
          </cell>
          <cell r="S140"/>
          <cell r="T140" t="str">
            <v>A</v>
          </cell>
          <cell r="U140">
            <v>1.2287999999999999</v>
          </cell>
          <cell r="V140">
            <v>1.2576000000000001</v>
          </cell>
          <cell r="W140">
            <v>2.8800000000000159E-2</v>
          </cell>
          <cell r="X140">
            <v>2.3437500000000132E-2</v>
          </cell>
        </row>
        <row r="141">
          <cell r="A141" t="str">
            <v>177</v>
          </cell>
          <cell r="B141" t="str">
            <v>Respiratory Infections &amp; Inflammations W MCC</v>
          </cell>
          <cell r="C141">
            <v>161</v>
          </cell>
          <cell r="D141">
            <v>3</v>
          </cell>
          <cell r="E141">
            <v>34148.93</v>
          </cell>
          <cell r="F141">
            <v>30701.06</v>
          </cell>
          <cell r="G141">
            <v>10.81</v>
          </cell>
          <cell r="H141"/>
          <cell r="I141">
            <v>160</v>
          </cell>
          <cell r="J141">
            <v>33047.49</v>
          </cell>
          <cell r="K141">
            <v>27443.13</v>
          </cell>
          <cell r="L141">
            <v>10.59</v>
          </cell>
          <cell r="M141">
            <v>8.3699999999999992</v>
          </cell>
          <cell r="N141">
            <v>7.97</v>
          </cell>
          <cell r="O141">
            <v>1</v>
          </cell>
          <cell r="P141">
            <v>1.8073999999999999</v>
          </cell>
          <cell r="Q141">
            <v>1.8498000000000001</v>
          </cell>
          <cell r="R141" t="str">
            <v>A</v>
          </cell>
          <cell r="S141"/>
          <cell r="T141" t="str">
            <v>A</v>
          </cell>
          <cell r="U141">
            <v>2.3759000000000001</v>
          </cell>
          <cell r="V141">
            <v>2.6522000000000001</v>
          </cell>
          <cell r="W141">
            <v>0.27629999999999999</v>
          </cell>
          <cell r="X141">
            <v>0.11629277326486805</v>
          </cell>
        </row>
        <row r="142">
          <cell r="A142" t="str">
            <v>178</v>
          </cell>
          <cell r="B142" t="str">
            <v>Respiratory Infections &amp; Inflammations W CC</v>
          </cell>
          <cell r="C142">
            <v>186</v>
          </cell>
          <cell r="D142">
            <v>5</v>
          </cell>
          <cell r="E142">
            <v>22099.279999999999</v>
          </cell>
          <cell r="F142">
            <v>18297.47</v>
          </cell>
          <cell r="G142">
            <v>7.35</v>
          </cell>
          <cell r="H142"/>
          <cell r="I142">
            <v>183</v>
          </cell>
          <cell r="J142">
            <v>20798.93</v>
          </cell>
          <cell r="K142">
            <v>15193.09</v>
          </cell>
          <cell r="L142">
            <v>7.07</v>
          </cell>
          <cell r="M142">
            <v>4.79</v>
          </cell>
          <cell r="N142">
            <v>5.61</v>
          </cell>
          <cell r="O142">
            <v>1</v>
          </cell>
          <cell r="P142">
            <v>1.1375</v>
          </cell>
          <cell r="Q142">
            <v>1.3198000000000001</v>
          </cell>
          <cell r="R142" t="str">
            <v>A</v>
          </cell>
          <cell r="S142"/>
          <cell r="T142" t="str">
            <v>A</v>
          </cell>
          <cell r="U142">
            <v>1.7152000000000001</v>
          </cell>
          <cell r="V142">
            <v>1.8923000000000001</v>
          </cell>
          <cell r="W142">
            <v>0.17710000000000004</v>
          </cell>
          <cell r="X142">
            <v>0.10325326492537315</v>
          </cell>
        </row>
        <row r="143">
          <cell r="A143" t="str">
            <v>179</v>
          </cell>
          <cell r="B143" t="str">
            <v>Respiratory Infections &amp; Inflammations W/O CC/MCC</v>
          </cell>
          <cell r="C143">
            <v>108</v>
          </cell>
          <cell r="D143">
            <v>1</v>
          </cell>
          <cell r="E143">
            <v>20971.150000000001</v>
          </cell>
          <cell r="F143">
            <v>17177.61</v>
          </cell>
          <cell r="G143">
            <v>6.85</v>
          </cell>
          <cell r="H143"/>
          <cell r="I143">
            <v>106</v>
          </cell>
          <cell r="J143">
            <v>19821.28</v>
          </cell>
          <cell r="K143">
            <v>15138.45</v>
          </cell>
          <cell r="L143">
            <v>6.49</v>
          </cell>
          <cell r="M143">
            <v>4.29</v>
          </cell>
          <cell r="N143">
            <v>5.04</v>
          </cell>
          <cell r="O143">
            <v>1</v>
          </cell>
          <cell r="P143">
            <v>1.0841000000000001</v>
          </cell>
          <cell r="Q143">
            <v>0.86399999999999999</v>
          </cell>
          <cell r="R143" t="str">
            <v>A</v>
          </cell>
          <cell r="S143"/>
          <cell r="T143" t="str">
            <v>A</v>
          </cell>
          <cell r="U143">
            <v>1.56</v>
          </cell>
          <cell r="V143">
            <v>1.2387999999999999</v>
          </cell>
          <cell r="W143">
            <v>-0.32120000000000015</v>
          </cell>
          <cell r="X143">
            <v>-0.20589743589743598</v>
          </cell>
        </row>
        <row r="144">
          <cell r="A144" t="str">
            <v>180</v>
          </cell>
          <cell r="B144" t="str">
            <v>Respiratory Neoplasms W MCC</v>
          </cell>
          <cell r="C144">
            <v>86</v>
          </cell>
          <cell r="D144">
            <v>2</v>
          </cell>
          <cell r="E144">
            <v>26061.59</v>
          </cell>
          <cell r="F144">
            <v>18659.060000000001</v>
          </cell>
          <cell r="G144">
            <v>8.14</v>
          </cell>
          <cell r="H144"/>
          <cell r="I144">
            <v>85</v>
          </cell>
          <cell r="J144">
            <v>25327.95</v>
          </cell>
          <cell r="K144">
            <v>17491.990000000002</v>
          </cell>
          <cell r="L144">
            <v>7.81</v>
          </cell>
          <cell r="M144">
            <v>5.42</v>
          </cell>
          <cell r="N144">
            <v>6.05</v>
          </cell>
          <cell r="O144">
            <v>1</v>
          </cell>
          <cell r="P144">
            <v>1.3852</v>
          </cell>
          <cell r="Q144">
            <v>1.4281999999999999</v>
          </cell>
          <cell r="R144" t="str">
            <v>A</v>
          </cell>
          <cell r="S144"/>
          <cell r="T144" t="str">
            <v>A</v>
          </cell>
          <cell r="U144">
            <v>2.0072999999999999</v>
          </cell>
          <cell r="V144">
            <v>2.0478000000000001</v>
          </cell>
          <cell r="W144">
            <v>4.0500000000000203E-2</v>
          </cell>
          <cell r="X144">
            <v>2.0176356299506901E-2</v>
          </cell>
        </row>
        <row r="145">
          <cell r="A145" t="str">
            <v>181</v>
          </cell>
          <cell r="B145" t="str">
            <v>Respiratory Neoplasms W CC</v>
          </cell>
          <cell r="C145">
            <v>134</v>
          </cell>
          <cell r="D145">
            <v>3</v>
          </cell>
          <cell r="E145">
            <v>17742.18</v>
          </cell>
          <cell r="F145">
            <v>12894.91</v>
          </cell>
          <cell r="G145">
            <v>5.67</v>
          </cell>
          <cell r="H145"/>
          <cell r="I145">
            <v>132</v>
          </cell>
          <cell r="J145">
            <v>17115.96</v>
          </cell>
          <cell r="K145">
            <v>11934.22</v>
          </cell>
          <cell r="L145">
            <v>5.48</v>
          </cell>
          <cell r="M145">
            <v>4.2699999999999996</v>
          </cell>
          <cell r="N145">
            <v>4.12</v>
          </cell>
          <cell r="O145">
            <v>1</v>
          </cell>
          <cell r="P145">
            <v>0.93610000000000004</v>
          </cell>
          <cell r="Q145">
            <v>0.96509999999999996</v>
          </cell>
          <cell r="R145" t="str">
            <v>A</v>
          </cell>
          <cell r="S145"/>
          <cell r="T145" t="str">
            <v>A</v>
          </cell>
          <cell r="U145">
            <v>1.3698999999999999</v>
          </cell>
          <cell r="V145">
            <v>1.3837999999999999</v>
          </cell>
          <cell r="W145">
            <v>1.3900000000000023E-2</v>
          </cell>
          <cell r="X145">
            <v>1.0146726038396982E-2</v>
          </cell>
        </row>
        <row r="146">
          <cell r="A146" t="str">
            <v>182</v>
          </cell>
          <cell r="B146" t="str">
            <v>Respiratory Neoplasms W/O CC/MCC</v>
          </cell>
          <cell r="C146">
            <v>31</v>
          </cell>
          <cell r="D146">
            <v>1</v>
          </cell>
          <cell r="E146">
            <v>16924.82</v>
          </cell>
          <cell r="F146">
            <v>10681.64</v>
          </cell>
          <cell r="G146">
            <v>5.45</v>
          </cell>
          <cell r="H146"/>
          <cell r="I146">
            <v>29</v>
          </cell>
          <cell r="J146">
            <v>14989.56</v>
          </cell>
          <cell r="K146">
            <v>7994.53</v>
          </cell>
          <cell r="L146">
            <v>4.66</v>
          </cell>
          <cell r="M146">
            <v>3.17</v>
          </cell>
          <cell r="N146">
            <v>3.69</v>
          </cell>
          <cell r="O146">
            <v>1</v>
          </cell>
          <cell r="P146">
            <v>0.81979999999999997</v>
          </cell>
          <cell r="Q146">
            <v>0.84519999999999995</v>
          </cell>
          <cell r="R146" t="str">
            <v>A</v>
          </cell>
          <cell r="S146"/>
          <cell r="T146" t="str">
            <v>A</v>
          </cell>
          <cell r="U146">
            <v>1.1817</v>
          </cell>
          <cell r="V146">
            <v>1.2118</v>
          </cell>
          <cell r="W146">
            <v>3.0100000000000016E-2</v>
          </cell>
          <cell r="X146">
            <v>2.5471777947025487E-2</v>
          </cell>
        </row>
        <row r="147">
          <cell r="A147" t="str">
            <v>183</v>
          </cell>
          <cell r="B147" t="str">
            <v>Major Chest Trauma W MCC</v>
          </cell>
          <cell r="C147">
            <v>6</v>
          </cell>
          <cell r="D147">
            <v>0</v>
          </cell>
          <cell r="E147">
            <v>22990.25</v>
          </cell>
          <cell r="F147">
            <v>9324.1299999999992</v>
          </cell>
          <cell r="G147">
            <v>6.5</v>
          </cell>
          <cell r="H147"/>
          <cell r="I147">
            <v>6</v>
          </cell>
          <cell r="J147">
            <v>22990.25</v>
          </cell>
          <cell r="K147">
            <v>9324.1299999999992</v>
          </cell>
          <cell r="L147">
            <v>6.2</v>
          </cell>
          <cell r="M147">
            <v>4.57</v>
          </cell>
          <cell r="N147">
            <v>5.0999999999999996</v>
          </cell>
          <cell r="O147">
            <v>0</v>
          </cell>
          <cell r="P147">
            <v>1.4431</v>
          </cell>
          <cell r="Q147">
            <v>1.4878</v>
          </cell>
          <cell r="R147" t="str">
            <v>M</v>
          </cell>
          <cell r="S147"/>
          <cell r="T147" t="str">
            <v>M</v>
          </cell>
          <cell r="U147">
            <v>2.0381999999999998</v>
          </cell>
          <cell r="V147">
            <v>2.1332</v>
          </cell>
          <cell r="W147">
            <v>9.5000000000000195E-2</v>
          </cell>
          <cell r="X147">
            <v>4.6609753704248948E-2</v>
          </cell>
        </row>
        <row r="148">
          <cell r="A148" t="str">
            <v>184</v>
          </cell>
          <cell r="B148" t="str">
            <v>Major Chest Trauma W CC</v>
          </cell>
          <cell r="C148">
            <v>14</v>
          </cell>
          <cell r="D148">
            <v>0</v>
          </cell>
          <cell r="E148">
            <v>15411.4</v>
          </cell>
          <cell r="F148">
            <v>7914.52</v>
          </cell>
          <cell r="G148">
            <v>4.07</v>
          </cell>
          <cell r="H148"/>
          <cell r="I148">
            <v>13</v>
          </cell>
          <cell r="J148">
            <v>13566.61</v>
          </cell>
          <cell r="K148">
            <v>4451.16</v>
          </cell>
          <cell r="L148">
            <v>3.85</v>
          </cell>
          <cell r="M148">
            <v>2.44</v>
          </cell>
          <cell r="N148">
            <v>3.25</v>
          </cell>
          <cell r="O148">
            <v>1</v>
          </cell>
          <cell r="P148">
            <v>0.7419</v>
          </cell>
          <cell r="Q148">
            <v>0.76490000000000002</v>
          </cell>
          <cell r="R148" t="str">
            <v>A</v>
          </cell>
          <cell r="S148"/>
          <cell r="T148" t="str">
            <v>A</v>
          </cell>
          <cell r="U148">
            <v>1.0656000000000001</v>
          </cell>
          <cell r="V148">
            <v>1.0967</v>
          </cell>
          <cell r="W148">
            <v>3.1099999999999905E-2</v>
          </cell>
          <cell r="X148">
            <v>2.9185435435435343E-2</v>
          </cell>
        </row>
        <row r="149">
          <cell r="A149" t="str">
            <v>185</v>
          </cell>
          <cell r="B149" t="str">
            <v>Major Chest Trauma W/O CC/MCC</v>
          </cell>
          <cell r="C149">
            <v>6</v>
          </cell>
          <cell r="D149">
            <v>0</v>
          </cell>
          <cell r="E149">
            <v>12345.02</v>
          </cell>
          <cell r="F149">
            <v>5004.92</v>
          </cell>
          <cell r="G149">
            <v>2.33</v>
          </cell>
          <cell r="H149"/>
          <cell r="I149">
            <v>6</v>
          </cell>
          <cell r="J149">
            <v>12345.02</v>
          </cell>
          <cell r="K149">
            <v>5004.92</v>
          </cell>
          <cell r="L149">
            <v>3</v>
          </cell>
          <cell r="M149">
            <v>1.1100000000000001</v>
          </cell>
          <cell r="N149">
            <v>2.5</v>
          </cell>
          <cell r="O149">
            <v>0</v>
          </cell>
          <cell r="P149">
            <v>0.68869999999999998</v>
          </cell>
          <cell r="Q149">
            <v>0.71009999999999995</v>
          </cell>
          <cell r="R149" t="str">
            <v>M</v>
          </cell>
          <cell r="S149"/>
          <cell r="T149" t="str">
            <v>M</v>
          </cell>
          <cell r="U149">
            <v>0.92800000000000005</v>
          </cell>
          <cell r="V149">
            <v>1.0181</v>
          </cell>
          <cell r="W149">
            <v>9.0099999999999958E-2</v>
          </cell>
          <cell r="X149">
            <v>9.7090517241379265E-2</v>
          </cell>
        </row>
        <row r="150">
          <cell r="A150" t="str">
            <v>186</v>
          </cell>
          <cell r="B150" t="str">
            <v>Pleural Effusion W MCC</v>
          </cell>
          <cell r="C150">
            <v>47</v>
          </cell>
          <cell r="D150">
            <v>3</v>
          </cell>
          <cell r="E150">
            <v>20042.05</v>
          </cell>
          <cell r="F150">
            <v>11826.92</v>
          </cell>
          <cell r="G150">
            <v>6.64</v>
          </cell>
          <cell r="H150"/>
          <cell r="I150">
            <v>44</v>
          </cell>
          <cell r="J150">
            <v>18004.759999999998</v>
          </cell>
          <cell r="K150">
            <v>9166.4500000000007</v>
          </cell>
          <cell r="L150">
            <v>6.3</v>
          </cell>
          <cell r="M150">
            <v>3.87</v>
          </cell>
          <cell r="N150">
            <v>5.16</v>
          </cell>
          <cell r="O150">
            <v>1</v>
          </cell>
          <cell r="P150">
            <v>0.98470000000000002</v>
          </cell>
          <cell r="Q150">
            <v>1.0152000000000001</v>
          </cell>
          <cell r="R150" t="str">
            <v>A</v>
          </cell>
          <cell r="S150"/>
          <cell r="T150" t="str">
            <v>A</v>
          </cell>
          <cell r="U150">
            <v>1.9125000000000001</v>
          </cell>
          <cell r="V150">
            <v>1.4556</v>
          </cell>
          <cell r="W150">
            <v>-0.45690000000000008</v>
          </cell>
          <cell r="X150">
            <v>-0.23890196078431375</v>
          </cell>
        </row>
        <row r="151">
          <cell r="A151" t="str">
            <v>187</v>
          </cell>
          <cell r="B151" t="str">
            <v>Pleural Effusion W CC</v>
          </cell>
          <cell r="C151">
            <v>46</v>
          </cell>
          <cell r="D151">
            <v>1</v>
          </cell>
          <cell r="E151">
            <v>19148.259999999998</v>
          </cell>
          <cell r="F151">
            <v>17906.38</v>
          </cell>
          <cell r="G151">
            <v>6</v>
          </cell>
          <cell r="H151"/>
          <cell r="I151">
            <v>44</v>
          </cell>
          <cell r="J151">
            <v>16415.53</v>
          </cell>
          <cell r="K151">
            <v>12331.77</v>
          </cell>
          <cell r="L151">
            <v>5.2</v>
          </cell>
          <cell r="M151">
            <v>4.01</v>
          </cell>
          <cell r="N151">
            <v>3.81</v>
          </cell>
          <cell r="O151">
            <v>1</v>
          </cell>
          <cell r="P151">
            <v>0.89780000000000004</v>
          </cell>
          <cell r="Q151">
            <v>0.92559999999999998</v>
          </cell>
          <cell r="R151" t="str">
            <v>A</v>
          </cell>
          <cell r="S151"/>
          <cell r="T151" t="str">
            <v>A</v>
          </cell>
          <cell r="U151">
            <v>1.2118</v>
          </cell>
          <cell r="V151">
            <v>1.3270999999999999</v>
          </cell>
          <cell r="W151">
            <v>0.11529999999999996</v>
          </cell>
          <cell r="X151">
            <v>9.5147714144248191E-2</v>
          </cell>
        </row>
        <row r="152">
          <cell r="A152" t="str">
            <v>188</v>
          </cell>
          <cell r="B152" t="str">
            <v>Pleural Effusion W/O CC/MCC</v>
          </cell>
          <cell r="C152">
            <v>12</v>
          </cell>
          <cell r="D152">
            <v>1</v>
          </cell>
          <cell r="E152">
            <v>12439.18</v>
          </cell>
          <cell r="F152">
            <v>8104.79</v>
          </cell>
          <cell r="G152">
            <v>3.75</v>
          </cell>
          <cell r="H152"/>
          <cell r="I152">
            <v>11</v>
          </cell>
          <cell r="J152">
            <v>10506.01</v>
          </cell>
          <cell r="K152">
            <v>5178.18</v>
          </cell>
          <cell r="L152">
            <v>3.09</v>
          </cell>
          <cell r="M152">
            <v>2.27</v>
          </cell>
          <cell r="N152">
            <v>2.34</v>
          </cell>
          <cell r="O152">
            <v>1</v>
          </cell>
          <cell r="P152">
            <v>0.5746</v>
          </cell>
          <cell r="Q152">
            <v>0.59240000000000004</v>
          </cell>
          <cell r="R152" t="str">
            <v>A</v>
          </cell>
          <cell r="S152"/>
          <cell r="T152" t="str">
            <v>M</v>
          </cell>
          <cell r="U152">
            <v>1.0474000000000001</v>
          </cell>
          <cell r="V152">
            <v>0.84940000000000004</v>
          </cell>
          <cell r="W152">
            <v>-0.19800000000000006</v>
          </cell>
          <cell r="X152">
            <v>-0.18903952644643884</v>
          </cell>
        </row>
        <row r="153">
          <cell r="A153" t="str">
            <v>189</v>
          </cell>
          <cell r="B153" t="str">
            <v>Pulmonary Edema &amp; Respiratory Failure</v>
          </cell>
          <cell r="C153">
            <v>517</v>
          </cell>
          <cell r="D153">
            <v>6</v>
          </cell>
          <cell r="E153">
            <v>18702.650000000001</v>
          </cell>
          <cell r="F153">
            <v>15184.35</v>
          </cell>
          <cell r="G153">
            <v>6.08</v>
          </cell>
          <cell r="H153"/>
          <cell r="I153">
            <v>508</v>
          </cell>
          <cell r="J153">
            <v>17376.310000000001</v>
          </cell>
          <cell r="K153">
            <v>11104.05</v>
          </cell>
          <cell r="L153">
            <v>5.82</v>
          </cell>
          <cell r="M153">
            <v>3.91</v>
          </cell>
          <cell r="N153">
            <v>4.7300000000000004</v>
          </cell>
          <cell r="O153">
            <v>1</v>
          </cell>
          <cell r="P153">
            <v>0.95030000000000003</v>
          </cell>
          <cell r="Q153">
            <v>0.9798</v>
          </cell>
          <cell r="R153" t="str">
            <v>A</v>
          </cell>
          <cell r="S153"/>
          <cell r="T153" t="str">
            <v>A</v>
          </cell>
          <cell r="U153">
            <v>1.3304</v>
          </cell>
          <cell r="V153">
            <v>1.4048</v>
          </cell>
          <cell r="W153">
            <v>7.4400000000000022E-2</v>
          </cell>
          <cell r="X153">
            <v>5.5923030667468447E-2</v>
          </cell>
        </row>
        <row r="154">
          <cell r="A154" t="str">
            <v>190</v>
          </cell>
          <cell r="B154" t="str">
            <v>Chronic Obstructive Pulmonary Disease W MCC</v>
          </cell>
          <cell r="C154">
            <v>700</v>
          </cell>
          <cell r="D154">
            <v>10</v>
          </cell>
          <cell r="E154">
            <v>15762.56</v>
          </cell>
          <cell r="F154">
            <v>12127.49</v>
          </cell>
          <cell r="G154">
            <v>5.37</v>
          </cell>
          <cell r="H154"/>
          <cell r="I154">
            <v>688</v>
          </cell>
          <cell r="J154">
            <v>14797.96</v>
          </cell>
          <cell r="K154">
            <v>9164.73</v>
          </cell>
          <cell r="L154">
            <v>5.0999999999999996</v>
          </cell>
          <cell r="M154">
            <v>3.53</v>
          </cell>
          <cell r="N154">
            <v>4.17</v>
          </cell>
          <cell r="O154">
            <v>1</v>
          </cell>
          <cell r="P154">
            <v>0.80930000000000002</v>
          </cell>
          <cell r="Q154">
            <v>0.83420000000000005</v>
          </cell>
          <cell r="R154" t="str">
            <v>A</v>
          </cell>
          <cell r="S154"/>
          <cell r="T154" t="str">
            <v>A</v>
          </cell>
          <cell r="U154">
            <v>1.2101999999999999</v>
          </cell>
          <cell r="V154">
            <v>1.1960999999999999</v>
          </cell>
          <cell r="W154">
            <v>-1.4100000000000001E-2</v>
          </cell>
          <cell r="X154">
            <v>-1.1650966782350027E-2</v>
          </cell>
        </row>
        <row r="155">
          <cell r="A155" t="str">
            <v>191</v>
          </cell>
          <cell r="B155" t="str">
            <v>Chronic Obstructive Pulmonary Disease W CC</v>
          </cell>
          <cell r="C155">
            <v>967</v>
          </cell>
          <cell r="D155">
            <v>17</v>
          </cell>
          <cell r="E155">
            <v>12225.52</v>
          </cell>
          <cell r="F155">
            <v>8692.41</v>
          </cell>
          <cell r="G155">
            <v>4.4000000000000004</v>
          </cell>
          <cell r="H155"/>
          <cell r="I155">
            <v>954</v>
          </cell>
          <cell r="J155">
            <v>11615.01</v>
          </cell>
          <cell r="K155">
            <v>6660.98</v>
          </cell>
          <cell r="L155">
            <v>4.25</v>
          </cell>
          <cell r="M155">
            <v>2.72</v>
          </cell>
          <cell r="N155">
            <v>3.51</v>
          </cell>
          <cell r="O155">
            <v>1</v>
          </cell>
          <cell r="P155">
            <v>0.63519999999999999</v>
          </cell>
          <cell r="Q155">
            <v>0.65490000000000004</v>
          </cell>
          <cell r="R155" t="str">
            <v>A</v>
          </cell>
          <cell r="S155"/>
          <cell r="T155" t="str">
            <v>A</v>
          </cell>
          <cell r="U155">
            <v>0.94810000000000005</v>
          </cell>
          <cell r="V155">
            <v>0.93899999999999995</v>
          </cell>
          <cell r="W155">
            <v>-9.100000000000108E-3</v>
          </cell>
          <cell r="X155">
            <v>-9.5981436557326313E-3</v>
          </cell>
        </row>
        <row r="156">
          <cell r="A156" t="str">
            <v>192</v>
          </cell>
          <cell r="B156" t="str">
            <v>Chronic Obstructive Pulmonary Disease W/O CC/MCC</v>
          </cell>
          <cell r="C156">
            <v>1281</v>
          </cell>
          <cell r="D156">
            <v>6</v>
          </cell>
          <cell r="E156">
            <v>9668.7800000000007</v>
          </cell>
          <cell r="F156">
            <v>6648.62</v>
          </cell>
          <cell r="G156">
            <v>3.72</v>
          </cell>
          <cell r="H156"/>
          <cell r="I156">
            <v>1255</v>
          </cell>
          <cell r="J156">
            <v>9081.61</v>
          </cell>
          <cell r="K156">
            <v>5063.21</v>
          </cell>
          <cell r="L156">
            <v>3.55</v>
          </cell>
          <cell r="M156">
            <v>2.2000000000000002</v>
          </cell>
          <cell r="N156">
            <v>2.97</v>
          </cell>
          <cell r="O156">
            <v>1</v>
          </cell>
          <cell r="P156">
            <v>0.49669999999999997</v>
          </cell>
          <cell r="Q156">
            <v>0.5121</v>
          </cell>
          <cell r="R156" t="str">
            <v>A</v>
          </cell>
          <cell r="S156"/>
          <cell r="T156" t="str">
            <v>A</v>
          </cell>
          <cell r="U156">
            <v>0.74429999999999996</v>
          </cell>
          <cell r="V156">
            <v>0.73419999999999996</v>
          </cell>
          <cell r="W156">
            <v>-1.0099999999999998E-2</v>
          </cell>
          <cell r="X156">
            <v>-1.356979712481526E-2</v>
          </cell>
        </row>
        <row r="157">
          <cell r="A157" t="str">
            <v>193</v>
          </cell>
          <cell r="B157" t="str">
            <v>Simple Pneumonia &amp; Pleurisy W MCC</v>
          </cell>
          <cell r="C157">
            <v>357</v>
          </cell>
          <cell r="D157">
            <v>19</v>
          </cell>
          <cell r="E157">
            <v>21851.47</v>
          </cell>
          <cell r="F157">
            <v>18754.29</v>
          </cell>
          <cell r="G157">
            <v>6.87</v>
          </cell>
          <cell r="H157"/>
          <cell r="I157">
            <v>350</v>
          </cell>
          <cell r="J157">
            <v>20111.53</v>
          </cell>
          <cell r="K157">
            <v>13725.15</v>
          </cell>
          <cell r="L157">
            <v>6.47</v>
          </cell>
          <cell r="M157">
            <v>4.6900000000000004</v>
          </cell>
          <cell r="N157">
            <v>5.09</v>
          </cell>
          <cell r="O157">
            <v>1</v>
          </cell>
          <cell r="P157">
            <v>1.0999000000000001</v>
          </cell>
          <cell r="Q157">
            <v>1.1339999999999999</v>
          </cell>
          <cell r="R157" t="str">
            <v>A</v>
          </cell>
          <cell r="S157"/>
          <cell r="T157" t="str">
            <v>A</v>
          </cell>
          <cell r="U157">
            <v>1.5327999999999999</v>
          </cell>
          <cell r="V157">
            <v>1.6258999999999999</v>
          </cell>
          <cell r="W157">
            <v>9.3099999999999961E-2</v>
          </cell>
          <cell r="X157">
            <v>6.0738517745302693E-2</v>
          </cell>
        </row>
        <row r="158">
          <cell r="A158" t="str">
            <v>194</v>
          </cell>
          <cell r="B158" t="str">
            <v>Simple Pneumonia &amp; Pleurisy W CC</v>
          </cell>
          <cell r="C158">
            <v>1011</v>
          </cell>
          <cell r="D158">
            <v>20</v>
          </cell>
          <cell r="E158">
            <v>11583.82</v>
          </cell>
          <cell r="F158">
            <v>8955.59</v>
          </cell>
          <cell r="G158">
            <v>4.12</v>
          </cell>
          <cell r="H158"/>
          <cell r="I158">
            <v>999</v>
          </cell>
          <cell r="J158">
            <v>10980.07</v>
          </cell>
          <cell r="K158">
            <v>6456.74</v>
          </cell>
          <cell r="L158">
            <v>4.01</v>
          </cell>
          <cell r="M158">
            <v>2.54</v>
          </cell>
          <cell r="N158">
            <v>3.35</v>
          </cell>
          <cell r="O158">
            <v>1</v>
          </cell>
          <cell r="P158">
            <v>0.60050000000000003</v>
          </cell>
          <cell r="Q158">
            <v>0.61909999999999998</v>
          </cell>
          <cell r="R158" t="str">
            <v>A</v>
          </cell>
          <cell r="S158"/>
          <cell r="T158" t="str">
            <v>A</v>
          </cell>
          <cell r="U158">
            <v>0.88700000000000001</v>
          </cell>
          <cell r="V158">
            <v>0.88770000000000004</v>
          </cell>
          <cell r="W158">
            <v>7.0000000000003393E-4</v>
          </cell>
          <cell r="X158">
            <v>7.8917700112743393E-4</v>
          </cell>
        </row>
        <row r="159">
          <cell r="A159" t="str">
            <v>195</v>
          </cell>
          <cell r="B159" t="str">
            <v>Simple Pneumonia &amp; Pleurisy W/O CC/MCC</v>
          </cell>
          <cell r="C159">
            <v>657</v>
          </cell>
          <cell r="D159">
            <v>8</v>
          </cell>
          <cell r="E159">
            <v>9885.2900000000009</v>
          </cell>
          <cell r="F159">
            <v>9353.8799999999992</v>
          </cell>
          <cell r="G159">
            <v>3.5</v>
          </cell>
          <cell r="H159"/>
          <cell r="I159">
            <v>646</v>
          </cell>
          <cell r="J159">
            <v>9042.16</v>
          </cell>
          <cell r="K159">
            <v>6364.93</v>
          </cell>
          <cell r="L159">
            <v>3.32</v>
          </cell>
          <cell r="M159">
            <v>2.31</v>
          </cell>
          <cell r="N159">
            <v>2.71</v>
          </cell>
          <cell r="O159">
            <v>1</v>
          </cell>
          <cell r="P159">
            <v>0.49459999999999998</v>
          </cell>
          <cell r="Q159">
            <v>0.50990000000000002</v>
          </cell>
          <cell r="R159" t="str">
            <v>A</v>
          </cell>
          <cell r="S159"/>
          <cell r="T159" t="str">
            <v>A</v>
          </cell>
          <cell r="U159">
            <v>0.66239999999999999</v>
          </cell>
          <cell r="V159">
            <v>0.73109999999999997</v>
          </cell>
          <cell r="W159">
            <v>6.8699999999999983E-2</v>
          </cell>
          <cell r="X159">
            <v>0.103713768115942</v>
          </cell>
        </row>
        <row r="160">
          <cell r="A160" t="str">
            <v>196</v>
          </cell>
          <cell r="B160" t="str">
            <v>Interstitial Lung Disease W MCC</v>
          </cell>
          <cell r="C160">
            <v>15</v>
          </cell>
          <cell r="D160">
            <v>3</v>
          </cell>
          <cell r="E160">
            <v>21114.1</v>
          </cell>
          <cell r="F160">
            <v>12812.62</v>
          </cell>
          <cell r="G160">
            <v>6.27</v>
          </cell>
          <cell r="H160"/>
          <cell r="I160">
            <v>14</v>
          </cell>
          <cell r="J160">
            <v>19205.099999999999</v>
          </cell>
          <cell r="K160">
            <v>11010.23</v>
          </cell>
          <cell r="L160">
            <v>6.14</v>
          </cell>
          <cell r="M160">
            <v>3.87</v>
          </cell>
          <cell r="N160">
            <v>4.87</v>
          </cell>
          <cell r="O160">
            <v>1</v>
          </cell>
          <cell r="P160">
            <v>1.0503</v>
          </cell>
          <cell r="Q160">
            <v>1.0829</v>
          </cell>
          <cell r="R160" t="str">
            <v>A</v>
          </cell>
          <cell r="S160"/>
          <cell r="T160" t="str">
            <v>M</v>
          </cell>
          <cell r="U160">
            <v>2.1909000000000001</v>
          </cell>
          <cell r="V160">
            <v>1.5527</v>
          </cell>
          <cell r="W160">
            <v>-0.6382000000000001</v>
          </cell>
          <cell r="X160">
            <v>-0.29129581450545444</v>
          </cell>
        </row>
        <row r="161">
          <cell r="A161" t="str">
            <v>197</v>
          </cell>
          <cell r="B161" t="str">
            <v>Interstitial Lung Disease W CC</v>
          </cell>
          <cell r="C161">
            <v>20</v>
          </cell>
          <cell r="D161">
            <v>1</v>
          </cell>
          <cell r="E161">
            <v>13235.15</v>
          </cell>
          <cell r="F161">
            <v>9554.2099999999991</v>
          </cell>
          <cell r="G161">
            <v>4.05</v>
          </cell>
          <cell r="H161"/>
          <cell r="I161">
            <v>19</v>
          </cell>
          <cell r="J161">
            <v>11632.42</v>
          </cell>
          <cell r="K161">
            <v>6686.74</v>
          </cell>
          <cell r="L161">
            <v>4.05</v>
          </cell>
          <cell r="M161">
            <v>3.28</v>
          </cell>
          <cell r="N161">
            <v>3.09</v>
          </cell>
          <cell r="O161">
            <v>1</v>
          </cell>
          <cell r="P161">
            <v>0.63619999999999999</v>
          </cell>
          <cell r="Q161">
            <v>0.9153</v>
          </cell>
          <cell r="R161" t="str">
            <v>A</v>
          </cell>
          <cell r="S161"/>
          <cell r="T161" t="str">
            <v>A</v>
          </cell>
          <cell r="U161">
            <v>1.1778</v>
          </cell>
          <cell r="V161">
            <v>1.3124</v>
          </cell>
          <cell r="W161">
            <v>0.13460000000000005</v>
          </cell>
          <cell r="X161">
            <v>0.11428086262523353</v>
          </cell>
        </row>
        <row r="162">
          <cell r="A162" t="str">
            <v>198</v>
          </cell>
          <cell r="B162" t="str">
            <v>Interstitial Lung Disease W/O CC/MCC</v>
          </cell>
          <cell r="C162">
            <v>15</v>
          </cell>
          <cell r="D162">
            <v>0</v>
          </cell>
          <cell r="E162">
            <v>16450.38</v>
          </cell>
          <cell r="F162">
            <v>8072.25</v>
          </cell>
          <cell r="G162">
            <v>3.53</v>
          </cell>
          <cell r="H162"/>
          <cell r="I162">
            <v>15</v>
          </cell>
          <cell r="J162">
            <v>16450.38</v>
          </cell>
          <cell r="K162">
            <v>8072.25</v>
          </cell>
          <cell r="L162">
            <v>3.53</v>
          </cell>
          <cell r="M162">
            <v>2.73</v>
          </cell>
          <cell r="N162">
            <v>2.72</v>
          </cell>
          <cell r="O162">
            <v>1</v>
          </cell>
          <cell r="P162">
            <v>0.89970000000000006</v>
          </cell>
          <cell r="Q162">
            <v>0.59919999999999995</v>
          </cell>
          <cell r="R162" t="str">
            <v>A</v>
          </cell>
          <cell r="S162"/>
          <cell r="T162" t="str">
            <v>M</v>
          </cell>
          <cell r="U162">
            <v>0.77270000000000005</v>
          </cell>
          <cell r="V162">
            <v>0.85909999999999997</v>
          </cell>
          <cell r="W162">
            <v>8.6399999999999921E-2</v>
          </cell>
          <cell r="X162">
            <v>0.1118157111427461</v>
          </cell>
        </row>
        <row r="163">
          <cell r="A163" t="str">
            <v>199</v>
          </cell>
          <cell r="B163" t="str">
            <v>Pneumothorax W MCC</v>
          </cell>
          <cell r="C163">
            <v>17</v>
          </cell>
          <cell r="D163">
            <v>2</v>
          </cell>
          <cell r="E163">
            <v>26655.42</v>
          </cell>
          <cell r="F163">
            <v>18360.18</v>
          </cell>
          <cell r="G163">
            <v>8.59</v>
          </cell>
          <cell r="H163"/>
          <cell r="I163">
            <v>16</v>
          </cell>
          <cell r="J163">
            <v>23461.27</v>
          </cell>
          <cell r="K163">
            <v>13591.21</v>
          </cell>
          <cell r="L163">
            <v>7.06</v>
          </cell>
          <cell r="M163">
            <v>4.84</v>
          </cell>
          <cell r="N163">
            <v>5.7</v>
          </cell>
          <cell r="O163">
            <v>1</v>
          </cell>
          <cell r="P163">
            <v>1.2831999999999999</v>
          </cell>
          <cell r="Q163">
            <v>1.323</v>
          </cell>
          <cell r="R163" t="str">
            <v>A</v>
          </cell>
          <cell r="S163"/>
          <cell r="T163" t="str">
            <v>A</v>
          </cell>
          <cell r="U163">
            <v>1.9477</v>
          </cell>
          <cell r="V163">
            <v>1.8969</v>
          </cell>
          <cell r="W163">
            <v>-5.0799999999999956E-2</v>
          </cell>
          <cell r="X163">
            <v>-2.6082045489551758E-2</v>
          </cell>
        </row>
        <row r="164">
          <cell r="A164" t="str">
            <v>200</v>
          </cell>
          <cell r="B164" t="str">
            <v>Pneumothorax W CC</v>
          </cell>
          <cell r="C164">
            <v>81</v>
          </cell>
          <cell r="D164">
            <v>2</v>
          </cell>
          <cell r="E164">
            <v>13443.82</v>
          </cell>
          <cell r="F164">
            <v>14484.72</v>
          </cell>
          <cell r="G164">
            <v>3.88</v>
          </cell>
          <cell r="H164"/>
          <cell r="I164">
            <v>80</v>
          </cell>
          <cell r="J164">
            <v>12100.27</v>
          </cell>
          <cell r="K164">
            <v>8137.32</v>
          </cell>
          <cell r="L164">
            <v>3.85</v>
          </cell>
          <cell r="M164">
            <v>2.54</v>
          </cell>
          <cell r="N164">
            <v>3.1</v>
          </cell>
          <cell r="O164">
            <v>1</v>
          </cell>
          <cell r="P164">
            <v>0.66180000000000005</v>
          </cell>
          <cell r="Q164">
            <v>0.68230000000000002</v>
          </cell>
          <cell r="R164" t="str">
            <v>A</v>
          </cell>
          <cell r="S164"/>
          <cell r="T164" t="str">
            <v>A</v>
          </cell>
          <cell r="U164">
            <v>0.93879999999999997</v>
          </cell>
          <cell r="V164">
            <v>0.97829999999999995</v>
          </cell>
          <cell r="W164">
            <v>3.949999999999998E-2</v>
          </cell>
          <cell r="X164">
            <v>4.2074989348103942E-2</v>
          </cell>
        </row>
        <row r="165">
          <cell r="A165" t="str">
            <v>201</v>
          </cell>
          <cell r="B165" t="str">
            <v>Pneumothorax W/O CC/MCC</v>
          </cell>
          <cell r="C165">
            <v>56</v>
          </cell>
          <cell r="D165">
            <v>4</v>
          </cell>
          <cell r="E165">
            <v>8886.7900000000009</v>
          </cell>
          <cell r="F165">
            <v>5438.3</v>
          </cell>
          <cell r="G165">
            <v>3.05</v>
          </cell>
          <cell r="H165"/>
          <cell r="I165">
            <v>54</v>
          </cell>
          <cell r="J165">
            <v>8256.16</v>
          </cell>
          <cell r="K165">
            <v>4418.97</v>
          </cell>
          <cell r="L165">
            <v>3</v>
          </cell>
          <cell r="M165">
            <v>2.2400000000000002</v>
          </cell>
          <cell r="N165">
            <v>2.4</v>
          </cell>
          <cell r="O165">
            <v>1</v>
          </cell>
          <cell r="P165">
            <v>0.4516</v>
          </cell>
          <cell r="Q165">
            <v>0.46560000000000001</v>
          </cell>
          <cell r="R165" t="str">
            <v>A</v>
          </cell>
          <cell r="S165"/>
          <cell r="T165" t="str">
            <v>A</v>
          </cell>
          <cell r="U165">
            <v>0.76919999999999999</v>
          </cell>
          <cell r="V165">
            <v>0.66759999999999997</v>
          </cell>
          <cell r="W165">
            <v>-0.10160000000000002</v>
          </cell>
          <cell r="X165">
            <v>-0.13208528341133649</v>
          </cell>
        </row>
        <row r="166">
          <cell r="A166" t="str">
            <v>202</v>
          </cell>
          <cell r="B166" t="str">
            <v>Bronchitis &amp; Asthma W CC/MCC</v>
          </cell>
          <cell r="C166">
            <v>335</v>
          </cell>
          <cell r="D166">
            <v>5</v>
          </cell>
          <cell r="E166">
            <v>10713.67</v>
          </cell>
          <cell r="F166">
            <v>20359.669999999998</v>
          </cell>
          <cell r="G166">
            <v>3.74</v>
          </cell>
          <cell r="H166"/>
          <cell r="I166">
            <v>333</v>
          </cell>
          <cell r="J166">
            <v>9373.75</v>
          </cell>
          <cell r="K166">
            <v>7716.86</v>
          </cell>
          <cell r="L166">
            <v>3.61</v>
          </cell>
          <cell r="M166">
            <v>2.64</v>
          </cell>
          <cell r="N166">
            <v>2.94</v>
          </cell>
          <cell r="O166">
            <v>1</v>
          </cell>
          <cell r="P166">
            <v>0.51259999999999994</v>
          </cell>
          <cell r="Q166">
            <v>0.49359999999999998</v>
          </cell>
          <cell r="R166" t="str">
            <v>A</v>
          </cell>
          <cell r="S166"/>
          <cell r="T166" t="str">
            <v>A</v>
          </cell>
          <cell r="U166">
            <v>0.75619999999999998</v>
          </cell>
          <cell r="V166">
            <v>0.7077</v>
          </cell>
          <cell r="W166">
            <v>-4.8499999999999988E-2</v>
          </cell>
          <cell r="X166">
            <v>-6.4136471832848443E-2</v>
          </cell>
        </row>
        <row r="167">
          <cell r="A167" t="str">
            <v>203</v>
          </cell>
          <cell r="B167" t="str">
            <v>Bronchitis &amp; Asthma W/O CC/MCC</v>
          </cell>
          <cell r="C167">
            <v>587</v>
          </cell>
          <cell r="D167">
            <v>9</v>
          </cell>
          <cell r="E167">
            <v>6185.23</v>
          </cell>
          <cell r="F167">
            <v>4192.8</v>
          </cell>
          <cell r="G167">
            <v>2.72</v>
          </cell>
          <cell r="H167"/>
          <cell r="I167">
            <v>582</v>
          </cell>
          <cell r="J167">
            <v>5974.62</v>
          </cell>
          <cell r="K167">
            <v>3375.65</v>
          </cell>
          <cell r="L167">
            <v>2.68</v>
          </cell>
          <cell r="M167">
            <v>1.49</v>
          </cell>
          <cell r="N167">
            <v>2.31</v>
          </cell>
          <cell r="O167">
            <v>1</v>
          </cell>
          <cell r="P167">
            <v>0.32669999999999999</v>
          </cell>
          <cell r="Q167">
            <v>0.33679999999999999</v>
          </cell>
          <cell r="R167" t="str">
            <v>A</v>
          </cell>
          <cell r="S167"/>
          <cell r="T167" t="str">
            <v>A</v>
          </cell>
          <cell r="U167">
            <v>0.48599999999999999</v>
          </cell>
          <cell r="V167">
            <v>0.4829</v>
          </cell>
          <cell r="W167">
            <v>-3.0999999999999917E-3</v>
          </cell>
          <cell r="X167">
            <v>-6.3786008230452508E-3</v>
          </cell>
        </row>
        <row r="168">
          <cell r="A168" t="str">
            <v>204</v>
          </cell>
          <cell r="B168" t="str">
            <v>Respiratory Signs &amp; Symptoms</v>
          </cell>
          <cell r="C168">
            <v>114</v>
          </cell>
          <cell r="D168">
            <v>6</v>
          </cell>
          <cell r="E168">
            <v>10441.32</v>
          </cell>
          <cell r="F168">
            <v>8081.45</v>
          </cell>
          <cell r="G168">
            <v>2.86</v>
          </cell>
          <cell r="H168"/>
          <cell r="I168">
            <v>111</v>
          </cell>
          <cell r="J168">
            <v>9516.9699999999993</v>
          </cell>
          <cell r="K168">
            <v>5842.86</v>
          </cell>
          <cell r="L168">
            <v>2.68</v>
          </cell>
          <cell r="M168">
            <v>1.93</v>
          </cell>
          <cell r="N168">
            <v>2.2000000000000002</v>
          </cell>
          <cell r="O168">
            <v>1</v>
          </cell>
          <cell r="P168">
            <v>0.52049999999999996</v>
          </cell>
          <cell r="Q168">
            <v>0.53659999999999997</v>
          </cell>
          <cell r="R168" t="str">
            <v>A</v>
          </cell>
          <cell r="S168"/>
          <cell r="T168" t="str">
            <v>A</v>
          </cell>
          <cell r="U168">
            <v>0.77490000000000003</v>
          </cell>
          <cell r="V168">
            <v>0.76939999999999997</v>
          </cell>
          <cell r="W168">
            <v>-5.5000000000000604E-3</v>
          </cell>
          <cell r="X168">
            <v>-7.0976900245193703E-3</v>
          </cell>
        </row>
        <row r="169">
          <cell r="A169" t="str">
            <v>205</v>
          </cell>
          <cell r="B169" t="str">
            <v>Other Respiratory System Diagnoses W MCC</v>
          </cell>
          <cell r="C169">
            <v>16</v>
          </cell>
          <cell r="D169">
            <v>1</v>
          </cell>
          <cell r="E169">
            <v>17144.080000000002</v>
          </cell>
          <cell r="F169">
            <v>22913.7</v>
          </cell>
          <cell r="G169">
            <v>5.44</v>
          </cell>
          <cell r="H169"/>
          <cell r="I169">
            <v>15</v>
          </cell>
          <cell r="J169">
            <v>11442.56</v>
          </cell>
          <cell r="K169">
            <v>6318.45</v>
          </cell>
          <cell r="L169">
            <v>3.87</v>
          </cell>
          <cell r="M169">
            <v>4.51</v>
          </cell>
          <cell r="N169">
            <v>2.68</v>
          </cell>
          <cell r="O169">
            <v>1</v>
          </cell>
          <cell r="P169">
            <v>0.62580000000000002</v>
          </cell>
          <cell r="Q169">
            <v>0.6452</v>
          </cell>
          <cell r="R169" t="str">
            <v>A</v>
          </cell>
          <cell r="S169"/>
          <cell r="T169" t="str">
            <v>A</v>
          </cell>
          <cell r="U169">
            <v>0.88470000000000004</v>
          </cell>
          <cell r="V169">
            <v>0.92510000000000003</v>
          </cell>
          <cell r="W169">
            <v>4.0399999999999991E-2</v>
          </cell>
          <cell r="X169">
            <v>4.5665197242002929E-2</v>
          </cell>
        </row>
        <row r="170">
          <cell r="A170" t="str">
            <v>206</v>
          </cell>
          <cell r="B170" t="str">
            <v>Other Respiratory System Diagnoses W/O MCC</v>
          </cell>
          <cell r="C170">
            <v>96</v>
          </cell>
          <cell r="D170">
            <v>5</v>
          </cell>
          <cell r="E170">
            <v>10561.07</v>
          </cell>
          <cell r="F170">
            <v>7742.93</v>
          </cell>
          <cell r="G170">
            <v>3.22</v>
          </cell>
          <cell r="H170"/>
          <cell r="I170">
            <v>95</v>
          </cell>
          <cell r="J170">
            <v>9998.07</v>
          </cell>
          <cell r="K170">
            <v>5491.41</v>
          </cell>
          <cell r="L170">
            <v>3.02</v>
          </cell>
          <cell r="M170">
            <v>2.25</v>
          </cell>
          <cell r="N170">
            <v>2.38</v>
          </cell>
          <cell r="O170">
            <v>1</v>
          </cell>
          <cell r="P170">
            <v>0.54679999999999995</v>
          </cell>
          <cell r="Q170">
            <v>0.56379999999999997</v>
          </cell>
          <cell r="R170" t="str">
            <v>A</v>
          </cell>
          <cell r="S170"/>
          <cell r="T170" t="str">
            <v>A</v>
          </cell>
          <cell r="U170">
            <v>0.83640000000000003</v>
          </cell>
          <cell r="V170">
            <v>0.80840000000000001</v>
          </cell>
          <cell r="W170">
            <v>-2.8000000000000025E-2</v>
          </cell>
          <cell r="X170">
            <v>-3.3476805356288886E-2</v>
          </cell>
        </row>
        <row r="171">
          <cell r="A171" t="str">
            <v>207</v>
          </cell>
          <cell r="B171" t="str">
            <v>Respiratory System Diagnosis W Ventilator Support 96+ Hours</v>
          </cell>
          <cell r="C171">
            <v>238</v>
          </cell>
          <cell r="D171">
            <v>19</v>
          </cell>
          <cell r="E171">
            <v>69940.899999999994</v>
          </cell>
          <cell r="F171">
            <v>48356.61</v>
          </cell>
          <cell r="G171">
            <v>14.66</v>
          </cell>
          <cell r="H171"/>
          <cell r="I171">
            <v>236</v>
          </cell>
          <cell r="J171">
            <v>67170.63</v>
          </cell>
          <cell r="K171">
            <v>34856.339999999997</v>
          </cell>
          <cell r="L171">
            <v>14.48</v>
          </cell>
          <cell r="M171">
            <v>7.72</v>
          </cell>
          <cell r="N171">
            <v>12.66</v>
          </cell>
          <cell r="O171">
            <v>1</v>
          </cell>
          <cell r="P171">
            <v>3.6737000000000002</v>
          </cell>
          <cell r="Q171">
            <v>3.6894999999999998</v>
          </cell>
          <cell r="R171" t="str">
            <v>A</v>
          </cell>
          <cell r="S171"/>
          <cell r="T171" t="str">
            <v>A</v>
          </cell>
          <cell r="U171">
            <v>5.2157</v>
          </cell>
          <cell r="V171">
            <v>5.29</v>
          </cell>
          <cell r="W171">
            <v>7.4300000000000033E-2</v>
          </cell>
          <cell r="X171">
            <v>1.4245451233774955E-2</v>
          </cell>
        </row>
        <row r="172">
          <cell r="A172" t="str">
            <v>208</v>
          </cell>
          <cell r="B172" t="str">
            <v>Respiratory System Diagnosis W Ventilator Support &lt;96 Hours</v>
          </cell>
          <cell r="C172">
            <v>476</v>
          </cell>
          <cell r="D172">
            <v>36</v>
          </cell>
          <cell r="E172">
            <v>30412.75</v>
          </cell>
          <cell r="F172">
            <v>20294.7</v>
          </cell>
          <cell r="G172">
            <v>6.99</v>
          </cell>
          <cell r="H172"/>
          <cell r="I172">
            <v>468</v>
          </cell>
          <cell r="J172">
            <v>28979.05</v>
          </cell>
          <cell r="K172">
            <v>17106.73</v>
          </cell>
          <cell r="L172">
            <v>6.76</v>
          </cell>
          <cell r="M172">
            <v>5.51</v>
          </cell>
          <cell r="N172">
            <v>5.03</v>
          </cell>
          <cell r="O172">
            <v>1</v>
          </cell>
          <cell r="P172">
            <v>1.5849</v>
          </cell>
          <cell r="Q172">
            <v>1.6339999999999999</v>
          </cell>
          <cell r="R172" t="str">
            <v>A</v>
          </cell>
          <cell r="S172"/>
          <cell r="T172" t="str">
            <v>A</v>
          </cell>
          <cell r="U172">
            <v>2.3372000000000002</v>
          </cell>
          <cell r="V172">
            <v>2.3428</v>
          </cell>
          <cell r="W172">
            <v>5.5999999999998273E-3</v>
          </cell>
          <cell r="X172">
            <v>2.3960294369330085E-3</v>
          </cell>
        </row>
        <row r="173">
          <cell r="A173" t="str">
            <v>215</v>
          </cell>
          <cell r="B173" t="str">
            <v>Other Heart Assist System Implant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/>
          <cell r="I173">
            <v>0</v>
          </cell>
          <cell r="J173">
            <v>0</v>
          </cell>
          <cell r="K173">
            <v>0</v>
          </cell>
          <cell r="L173">
            <v>13.4</v>
          </cell>
          <cell r="M173">
            <v>0</v>
          </cell>
          <cell r="N173">
            <v>7.5</v>
          </cell>
          <cell r="O173">
            <v>0</v>
          </cell>
          <cell r="P173">
            <v>13.516</v>
          </cell>
          <cell r="Q173">
            <v>13.516</v>
          </cell>
          <cell r="R173" t="str">
            <v>M</v>
          </cell>
          <cell r="S173"/>
          <cell r="T173" t="str">
            <v>M</v>
          </cell>
          <cell r="U173">
            <v>17.199000000000002</v>
          </cell>
          <cell r="V173">
            <v>19.379200000000001</v>
          </cell>
          <cell r="W173">
            <v>2.1801999999999992</v>
          </cell>
          <cell r="X173">
            <v>0.12676318390604099</v>
          </cell>
        </row>
        <row r="174">
          <cell r="A174" t="str">
            <v>216</v>
          </cell>
          <cell r="B174" t="str">
            <v>Cardiac Valve &amp; Oth Maj Cardiothoracic Proc W Card Cath W MCC</v>
          </cell>
          <cell r="C174">
            <v>18</v>
          </cell>
          <cell r="D174">
            <v>0</v>
          </cell>
          <cell r="E174">
            <v>145508.98000000001</v>
          </cell>
          <cell r="F174">
            <v>57360.78</v>
          </cell>
          <cell r="G174">
            <v>22.89</v>
          </cell>
          <cell r="H174"/>
          <cell r="I174">
            <v>18</v>
          </cell>
          <cell r="J174">
            <v>145508.98000000001</v>
          </cell>
          <cell r="K174">
            <v>57360.78</v>
          </cell>
          <cell r="L174">
            <v>22.89</v>
          </cell>
          <cell r="M174">
            <v>14.07</v>
          </cell>
          <cell r="N174">
            <v>18.16</v>
          </cell>
          <cell r="O174">
            <v>1</v>
          </cell>
          <cell r="P174">
            <v>7.9581</v>
          </cell>
          <cell r="Q174">
            <v>8.0419</v>
          </cell>
          <cell r="R174" t="str">
            <v>A</v>
          </cell>
          <cell r="S174"/>
          <cell r="T174" t="str">
            <v>A</v>
          </cell>
          <cell r="U174">
            <v>10.854699999999999</v>
          </cell>
          <cell r="V174">
            <v>11.5305</v>
          </cell>
          <cell r="W174">
            <v>0.67580000000000062</v>
          </cell>
          <cell r="X174">
            <v>6.225874505974377E-2</v>
          </cell>
        </row>
        <row r="175">
          <cell r="A175" t="str">
            <v>217</v>
          </cell>
          <cell r="B175" t="str">
            <v>Cardiac Valve &amp; Oth Maj Cardiothoracic Proc W Card Cath W CC</v>
          </cell>
          <cell r="C175">
            <v>13</v>
          </cell>
          <cell r="D175">
            <v>0</v>
          </cell>
          <cell r="E175">
            <v>108871.47</v>
          </cell>
          <cell r="F175">
            <v>40730.85</v>
          </cell>
          <cell r="G175">
            <v>17.309999999999999</v>
          </cell>
          <cell r="H175"/>
          <cell r="I175">
            <v>12</v>
          </cell>
          <cell r="J175">
            <v>98966.65</v>
          </cell>
          <cell r="K175">
            <v>22844.75</v>
          </cell>
          <cell r="L175">
            <v>13.33</v>
          </cell>
          <cell r="M175">
            <v>6.05</v>
          </cell>
          <cell r="N175">
            <v>11.88</v>
          </cell>
          <cell r="O175">
            <v>1</v>
          </cell>
          <cell r="P175">
            <v>5.4126000000000003</v>
          </cell>
          <cell r="Q175">
            <v>5.4565999999999999</v>
          </cell>
          <cell r="R175" t="str">
            <v>A</v>
          </cell>
          <cell r="S175"/>
          <cell r="T175" t="str">
            <v>A</v>
          </cell>
          <cell r="U175">
            <v>8.23</v>
          </cell>
          <cell r="V175">
            <v>7.8236999999999997</v>
          </cell>
          <cell r="W175">
            <v>-0.40630000000000077</v>
          </cell>
          <cell r="X175">
            <v>-4.936816524908879E-2</v>
          </cell>
        </row>
        <row r="176">
          <cell r="A176" t="str">
            <v>218</v>
          </cell>
          <cell r="B176" t="str">
            <v>Cardiac Valve &amp; Oth Maj Cardiothoracic Proc W Card Cath W/O CC/MCC</v>
          </cell>
          <cell r="C176">
            <v>10</v>
          </cell>
          <cell r="D176">
            <v>0</v>
          </cell>
          <cell r="E176">
            <v>72491.02</v>
          </cell>
          <cell r="F176">
            <v>9996.06</v>
          </cell>
          <cell r="G176">
            <v>9.1999999999999993</v>
          </cell>
          <cell r="H176"/>
          <cell r="I176">
            <v>9</v>
          </cell>
          <cell r="J176">
            <v>70259.19</v>
          </cell>
          <cell r="K176">
            <v>7823.87</v>
          </cell>
          <cell r="L176">
            <v>9.11</v>
          </cell>
          <cell r="M176">
            <v>2.85</v>
          </cell>
          <cell r="N176">
            <v>8.61</v>
          </cell>
          <cell r="O176">
            <v>1</v>
          </cell>
          <cell r="P176">
            <v>3.8426</v>
          </cell>
          <cell r="Q176">
            <v>3.9618000000000002</v>
          </cell>
          <cell r="R176" t="str">
            <v>A</v>
          </cell>
          <cell r="S176"/>
          <cell r="T176" t="str">
            <v>M</v>
          </cell>
          <cell r="U176">
            <v>7.2694999999999999</v>
          </cell>
          <cell r="V176">
            <v>5.6803999999999997</v>
          </cell>
          <cell r="W176">
            <v>-1.5891000000000002</v>
          </cell>
          <cell r="X176">
            <v>-0.21859825297475757</v>
          </cell>
        </row>
        <row r="177">
          <cell r="A177" t="str">
            <v>219</v>
          </cell>
          <cell r="B177" t="str">
            <v>Cardiac Valve &amp; Oth Maj Cardiothoracic Proc W/O Card Cath W MCC</v>
          </cell>
          <cell r="C177">
            <v>25</v>
          </cell>
          <cell r="D177">
            <v>1</v>
          </cell>
          <cell r="E177">
            <v>127232.76</v>
          </cell>
          <cell r="F177">
            <v>92167.039999999994</v>
          </cell>
          <cell r="G177">
            <v>18.2</v>
          </cell>
          <cell r="H177"/>
          <cell r="I177">
            <v>22</v>
          </cell>
          <cell r="J177">
            <v>97794.99</v>
          </cell>
          <cell r="K177">
            <v>49054.93</v>
          </cell>
          <cell r="L177">
            <v>15.5</v>
          </cell>
          <cell r="M177">
            <v>12.42</v>
          </cell>
          <cell r="N177">
            <v>11.91</v>
          </cell>
          <cell r="O177">
            <v>1</v>
          </cell>
          <cell r="P177">
            <v>5.3484999999999996</v>
          </cell>
          <cell r="Q177">
            <v>6.3505000000000003</v>
          </cell>
          <cell r="R177" t="str">
            <v>A</v>
          </cell>
          <cell r="S177"/>
          <cell r="T177" t="str">
            <v>A</v>
          </cell>
          <cell r="U177">
            <v>9.0907999999999998</v>
          </cell>
          <cell r="V177">
            <v>9.1052999999999997</v>
          </cell>
          <cell r="W177">
            <v>1.4499999999999957E-2</v>
          </cell>
          <cell r="X177">
            <v>1.5950191402296782E-3</v>
          </cell>
        </row>
        <row r="178">
          <cell r="A178" t="str">
            <v>220</v>
          </cell>
          <cell r="B178" t="str">
            <v>Cardiac Valve &amp; Oth Maj Cardiothoracic Proc W/O Card Cath W CC</v>
          </cell>
          <cell r="C178">
            <v>40</v>
          </cell>
          <cell r="D178">
            <v>0</v>
          </cell>
          <cell r="E178">
            <v>89489.54</v>
          </cell>
          <cell r="F178">
            <v>33994.86</v>
          </cell>
          <cell r="G178">
            <v>10</v>
          </cell>
          <cell r="H178"/>
          <cell r="I178">
            <v>38</v>
          </cell>
          <cell r="J178">
            <v>83393.69</v>
          </cell>
          <cell r="K178">
            <v>20669.45</v>
          </cell>
          <cell r="L178">
            <v>8.74</v>
          </cell>
          <cell r="M178">
            <v>4.08</v>
          </cell>
          <cell r="N178">
            <v>7.77</v>
          </cell>
          <cell r="O178">
            <v>1</v>
          </cell>
          <cell r="P178">
            <v>4.5609000000000002</v>
          </cell>
          <cell r="Q178">
            <v>3.6280000000000001</v>
          </cell>
          <cell r="R178" t="str">
            <v>A</v>
          </cell>
          <cell r="S178"/>
          <cell r="T178" t="str">
            <v>A</v>
          </cell>
          <cell r="U178">
            <v>6.0273000000000003</v>
          </cell>
          <cell r="V178">
            <v>5.2018000000000004</v>
          </cell>
          <cell r="W178">
            <v>-0.8254999999999999</v>
          </cell>
          <cell r="X178">
            <v>-0.13696016458447396</v>
          </cell>
        </row>
        <row r="179">
          <cell r="A179" t="str">
            <v>221</v>
          </cell>
          <cell r="B179" t="str">
            <v>Cardiac Valve &amp; Oth Maj Cardiothoracic Proc W/O Card Cath W/O CC/MCC</v>
          </cell>
          <cell r="C179">
            <v>27</v>
          </cell>
          <cell r="D179">
            <v>0</v>
          </cell>
          <cell r="E179">
            <v>82477.78</v>
          </cell>
          <cell r="F179">
            <v>47453.31</v>
          </cell>
          <cell r="G179">
            <v>9.3699999999999992</v>
          </cell>
          <cell r="H179"/>
          <cell r="I179">
            <v>25</v>
          </cell>
          <cell r="J179">
            <v>71225.58</v>
          </cell>
          <cell r="K179">
            <v>26861.32</v>
          </cell>
          <cell r="L179">
            <v>7.48</v>
          </cell>
          <cell r="M179">
            <v>5.66</v>
          </cell>
          <cell r="N179">
            <v>6.13</v>
          </cell>
          <cell r="O179">
            <v>1</v>
          </cell>
          <cell r="P179">
            <v>3.8954</v>
          </cell>
          <cell r="Q179">
            <v>3.7835000000000001</v>
          </cell>
          <cell r="R179" t="str">
            <v>A</v>
          </cell>
          <cell r="S179"/>
          <cell r="T179" t="str">
            <v>A</v>
          </cell>
          <cell r="U179">
            <v>4.8948</v>
          </cell>
          <cell r="V179">
            <v>5.4248000000000003</v>
          </cell>
          <cell r="W179">
            <v>0.53000000000000025</v>
          </cell>
          <cell r="X179">
            <v>0.1082781727547602</v>
          </cell>
        </row>
        <row r="180">
          <cell r="A180" t="str">
            <v>222</v>
          </cell>
          <cell r="B180" t="str">
            <v>Cardiac Defib Implant W Cardiac Cath W AMI/HF/Shock W MCC</v>
          </cell>
          <cell r="C180">
            <v>6</v>
          </cell>
          <cell r="D180">
            <v>0</v>
          </cell>
          <cell r="E180">
            <v>72160.14</v>
          </cell>
          <cell r="F180">
            <v>43536.54</v>
          </cell>
          <cell r="G180">
            <v>8.5</v>
          </cell>
          <cell r="H180"/>
          <cell r="I180">
            <v>6</v>
          </cell>
          <cell r="J180">
            <v>72160.14</v>
          </cell>
          <cell r="K180">
            <v>43536.54</v>
          </cell>
          <cell r="L180">
            <v>12</v>
          </cell>
          <cell r="M180">
            <v>6.99</v>
          </cell>
          <cell r="N180">
            <v>9.8000000000000007</v>
          </cell>
          <cell r="O180">
            <v>0</v>
          </cell>
          <cell r="P180">
            <v>8.5250000000000004</v>
          </cell>
          <cell r="Q180">
            <v>8.7894000000000005</v>
          </cell>
          <cell r="R180" t="str">
            <v>M</v>
          </cell>
          <cell r="S180"/>
          <cell r="T180" t="str">
            <v>M</v>
          </cell>
          <cell r="U180">
            <v>11.625999999999999</v>
          </cell>
          <cell r="V180">
            <v>12.6022</v>
          </cell>
          <cell r="W180">
            <v>0.9762000000000004</v>
          </cell>
          <cell r="X180">
            <v>8.3966970583175676E-2</v>
          </cell>
        </row>
        <row r="181">
          <cell r="A181" t="str">
            <v>223</v>
          </cell>
          <cell r="B181" t="str">
            <v>Cardiac Defib Implant W Cardiac Cath W AMI/HF/Shock W/O MCC</v>
          </cell>
          <cell r="C181">
            <v>8</v>
          </cell>
          <cell r="D181">
            <v>0</v>
          </cell>
          <cell r="E181">
            <v>55440.86</v>
          </cell>
          <cell r="F181">
            <v>17863.64</v>
          </cell>
          <cell r="G181">
            <v>10.63</v>
          </cell>
          <cell r="H181"/>
          <cell r="I181">
            <v>8</v>
          </cell>
          <cell r="J181">
            <v>55440.86</v>
          </cell>
          <cell r="K181">
            <v>17863.64</v>
          </cell>
          <cell r="L181">
            <v>6.2</v>
          </cell>
          <cell r="M181">
            <v>5.68</v>
          </cell>
          <cell r="N181">
            <v>4.5</v>
          </cell>
          <cell r="O181">
            <v>0</v>
          </cell>
          <cell r="P181">
            <v>6.2172999999999998</v>
          </cell>
          <cell r="Q181">
            <v>6.4100999999999999</v>
          </cell>
          <cell r="R181" t="str">
            <v>M</v>
          </cell>
          <cell r="S181"/>
          <cell r="T181" t="str">
            <v>A</v>
          </cell>
          <cell r="U181">
            <v>5.0850999999999997</v>
          </cell>
          <cell r="V181">
            <v>9.1907999999999994</v>
          </cell>
          <cell r="W181">
            <v>4.1056999999999997</v>
          </cell>
          <cell r="X181">
            <v>0.8073980846001062</v>
          </cell>
        </row>
        <row r="182">
          <cell r="A182" t="str">
            <v>224</v>
          </cell>
          <cell r="B182" t="str">
            <v>Cardiac Defib Implant W Cardiac Cath W/O AMI/HF/Shock W MCC</v>
          </cell>
          <cell r="C182">
            <v>5</v>
          </cell>
          <cell r="D182">
            <v>0</v>
          </cell>
          <cell r="E182">
            <v>95619.66</v>
          </cell>
          <cell r="F182">
            <v>24070.81</v>
          </cell>
          <cell r="G182">
            <v>8.4</v>
          </cell>
          <cell r="H182"/>
          <cell r="I182">
            <v>5</v>
          </cell>
          <cell r="J182">
            <v>95619.66</v>
          </cell>
          <cell r="K182">
            <v>24070.81</v>
          </cell>
          <cell r="L182">
            <v>9.9</v>
          </cell>
          <cell r="M182">
            <v>3.07</v>
          </cell>
          <cell r="N182">
            <v>8</v>
          </cell>
          <cell r="O182">
            <v>0</v>
          </cell>
          <cell r="P182">
            <v>7.577</v>
          </cell>
          <cell r="Q182">
            <v>7.8120000000000003</v>
          </cell>
          <cell r="R182" t="str">
            <v>M</v>
          </cell>
          <cell r="S182"/>
          <cell r="T182" t="str">
            <v>M</v>
          </cell>
          <cell r="U182">
            <v>10.3422</v>
          </cell>
          <cell r="V182">
            <v>11.200799999999999</v>
          </cell>
          <cell r="W182">
            <v>0.85859999999999914</v>
          </cell>
          <cell r="X182">
            <v>8.3019086848059323E-2</v>
          </cell>
        </row>
        <row r="183">
          <cell r="A183" t="str">
            <v>225</v>
          </cell>
          <cell r="B183" t="str">
            <v>Cardiac Defib Implant W Cardiac Cath W/O AMI/HF/Shock W/O MCC</v>
          </cell>
          <cell r="C183">
            <v>15</v>
          </cell>
          <cell r="D183">
            <v>0</v>
          </cell>
          <cell r="E183">
            <v>73505.009999999995</v>
          </cell>
          <cell r="F183">
            <v>29129.08</v>
          </cell>
          <cell r="G183">
            <v>6.33</v>
          </cell>
          <cell r="H183"/>
          <cell r="I183">
            <v>15</v>
          </cell>
          <cell r="J183">
            <v>73505.009999999995</v>
          </cell>
          <cell r="K183">
            <v>29129.08</v>
          </cell>
          <cell r="L183">
            <v>6.33</v>
          </cell>
          <cell r="M183">
            <v>4.08</v>
          </cell>
          <cell r="N183">
            <v>5.04</v>
          </cell>
          <cell r="O183">
            <v>1</v>
          </cell>
          <cell r="P183">
            <v>4.0201000000000002</v>
          </cell>
          <cell r="Q183">
            <v>4.1448</v>
          </cell>
          <cell r="R183" t="str">
            <v>A</v>
          </cell>
          <cell r="S183"/>
          <cell r="T183" t="str">
            <v>A</v>
          </cell>
          <cell r="U183">
            <v>6.3493000000000004</v>
          </cell>
          <cell r="V183">
            <v>5.9428000000000001</v>
          </cell>
          <cell r="W183">
            <v>-0.40650000000000031</v>
          </cell>
          <cell r="X183">
            <v>-6.4022805663616511E-2</v>
          </cell>
        </row>
        <row r="184">
          <cell r="A184" t="str">
            <v>226</v>
          </cell>
          <cell r="B184" t="str">
            <v>Cardiac Defibrillator Implant W/O Cardiac Cath W MCC</v>
          </cell>
          <cell r="C184">
            <v>13</v>
          </cell>
          <cell r="D184">
            <v>0</v>
          </cell>
          <cell r="E184">
            <v>66673.23</v>
          </cell>
          <cell r="F184">
            <v>17525.98</v>
          </cell>
          <cell r="G184">
            <v>9.3800000000000008</v>
          </cell>
          <cell r="H184"/>
          <cell r="I184">
            <v>13</v>
          </cell>
          <cell r="J184">
            <v>66673.23</v>
          </cell>
          <cell r="K184">
            <v>17525.98</v>
          </cell>
          <cell r="L184">
            <v>9.3800000000000008</v>
          </cell>
          <cell r="M184">
            <v>5.17</v>
          </cell>
          <cell r="N184">
            <v>7.57</v>
          </cell>
          <cell r="O184">
            <v>1</v>
          </cell>
          <cell r="P184">
            <v>3.6465000000000001</v>
          </cell>
          <cell r="Q184">
            <v>3.7595999999999998</v>
          </cell>
          <cell r="R184" t="str">
            <v>A</v>
          </cell>
          <cell r="S184"/>
          <cell r="T184" t="str">
            <v>M</v>
          </cell>
          <cell r="U184">
            <v>8.7995000000000001</v>
          </cell>
          <cell r="V184">
            <v>5.3905000000000003</v>
          </cell>
          <cell r="W184">
            <v>-3.4089999999999998</v>
          </cell>
          <cell r="X184">
            <v>-0.38740837547587931</v>
          </cell>
        </row>
        <row r="185">
          <cell r="A185" t="str">
            <v>227</v>
          </cell>
          <cell r="B185" t="str">
            <v>Cardiac Defibrillator Implant W/O Cardiac Cath W/O MCC</v>
          </cell>
          <cell r="C185">
            <v>70</v>
          </cell>
          <cell r="D185">
            <v>0</v>
          </cell>
          <cell r="E185">
            <v>56873.24</v>
          </cell>
          <cell r="F185">
            <v>22480.14</v>
          </cell>
          <cell r="G185">
            <v>3.99</v>
          </cell>
          <cell r="H185"/>
          <cell r="I185">
            <v>69</v>
          </cell>
          <cell r="J185">
            <v>55460.68</v>
          </cell>
          <cell r="K185">
            <v>19313.419999999998</v>
          </cell>
          <cell r="L185">
            <v>3.78</v>
          </cell>
          <cell r="M185">
            <v>3.34</v>
          </cell>
          <cell r="N185">
            <v>2.58</v>
          </cell>
          <cell r="O185">
            <v>1</v>
          </cell>
          <cell r="P185">
            <v>3.0331999999999999</v>
          </cell>
          <cell r="Q185">
            <v>3.1052</v>
          </cell>
          <cell r="R185" t="str">
            <v>A</v>
          </cell>
          <cell r="S185"/>
          <cell r="T185" t="str">
            <v>A</v>
          </cell>
          <cell r="U185">
            <v>4.7599</v>
          </cell>
          <cell r="V185">
            <v>4.4522000000000004</v>
          </cell>
          <cell r="W185">
            <v>-0.30769999999999964</v>
          </cell>
          <cell r="X185">
            <v>-6.4644215214605269E-2</v>
          </cell>
        </row>
        <row r="186">
          <cell r="A186" t="str">
            <v>228</v>
          </cell>
          <cell r="B186" t="str">
            <v>Other Cardiothoracic Procedures W MCC</v>
          </cell>
          <cell r="C186">
            <v>19</v>
          </cell>
          <cell r="D186">
            <v>0</v>
          </cell>
          <cell r="E186">
            <v>152017.44</v>
          </cell>
          <cell r="F186">
            <v>98723.54</v>
          </cell>
          <cell r="G186">
            <v>21.42</v>
          </cell>
          <cell r="H186"/>
          <cell r="I186">
            <v>17</v>
          </cell>
          <cell r="J186">
            <v>125683.66</v>
          </cell>
          <cell r="K186">
            <v>65094.67</v>
          </cell>
          <cell r="L186">
            <v>16.71</v>
          </cell>
          <cell r="M186">
            <v>10.56</v>
          </cell>
          <cell r="N186">
            <v>13.51</v>
          </cell>
          <cell r="O186">
            <v>1</v>
          </cell>
          <cell r="P186">
            <v>6.8738000000000001</v>
          </cell>
          <cell r="Q186">
            <v>6.0389999999999997</v>
          </cell>
          <cell r="R186" t="str">
            <v>A</v>
          </cell>
          <cell r="S186"/>
          <cell r="T186" t="str">
            <v>A</v>
          </cell>
          <cell r="U186">
            <v>9.8585999999999991</v>
          </cell>
          <cell r="V186">
            <v>8.6586999999999996</v>
          </cell>
          <cell r="W186">
            <v>-1.1998999999999995</v>
          </cell>
          <cell r="X186">
            <v>-0.12171099344734543</v>
          </cell>
        </row>
        <row r="187">
          <cell r="A187" t="str">
            <v>229</v>
          </cell>
          <cell r="B187" t="str">
            <v>Other Cardiothoracic Procedures W CC</v>
          </cell>
          <cell r="C187">
            <v>25</v>
          </cell>
          <cell r="D187">
            <v>0</v>
          </cell>
          <cell r="E187">
            <v>136377.12</v>
          </cell>
          <cell r="F187">
            <v>207495.09</v>
          </cell>
          <cell r="G187">
            <v>14.48</v>
          </cell>
          <cell r="H187"/>
          <cell r="I187">
            <v>24</v>
          </cell>
          <cell r="J187">
            <v>97241.58</v>
          </cell>
          <cell r="K187">
            <v>80983.839999999997</v>
          </cell>
          <cell r="L187">
            <v>12.58</v>
          </cell>
          <cell r="M187">
            <v>10.07</v>
          </cell>
          <cell r="N187">
            <v>9.2899999999999991</v>
          </cell>
          <cell r="O187">
            <v>1</v>
          </cell>
          <cell r="P187">
            <v>5.3182</v>
          </cell>
          <cell r="Q187">
            <v>4.5902000000000003</v>
          </cell>
          <cell r="R187" t="str">
            <v>A</v>
          </cell>
          <cell r="S187"/>
          <cell r="T187" t="str">
            <v>A</v>
          </cell>
          <cell r="U187">
            <v>6.4676999999999998</v>
          </cell>
          <cell r="V187">
            <v>6.5814000000000004</v>
          </cell>
          <cell r="W187">
            <v>0.11370000000000058</v>
          </cell>
          <cell r="X187">
            <v>1.7579665105060621E-2</v>
          </cell>
        </row>
        <row r="188">
          <cell r="A188" t="str">
            <v>230</v>
          </cell>
          <cell r="B188" t="str">
            <v>Other Cardiothoracic Procedures W/O CC/MCC</v>
          </cell>
          <cell r="C188">
            <v>14</v>
          </cell>
          <cell r="D188">
            <v>0</v>
          </cell>
          <cell r="E188">
            <v>74367.649999999994</v>
          </cell>
          <cell r="F188">
            <v>21330.45</v>
          </cell>
          <cell r="G188">
            <v>10.5</v>
          </cell>
          <cell r="H188"/>
          <cell r="I188">
            <v>14</v>
          </cell>
          <cell r="J188">
            <v>74367.649999999994</v>
          </cell>
          <cell r="K188">
            <v>21330.45</v>
          </cell>
          <cell r="L188">
            <v>10.5</v>
          </cell>
          <cell r="M188">
            <v>5.23</v>
          </cell>
          <cell r="N188">
            <v>9.1300000000000008</v>
          </cell>
          <cell r="O188">
            <v>1</v>
          </cell>
          <cell r="P188">
            <v>4.0673000000000004</v>
          </cell>
          <cell r="Q188">
            <v>3.0049999999999999</v>
          </cell>
          <cell r="R188" t="str">
            <v>A</v>
          </cell>
          <cell r="S188"/>
          <cell r="T188" t="str">
            <v>A</v>
          </cell>
          <cell r="U188">
            <v>4.2430000000000003</v>
          </cell>
          <cell r="V188">
            <v>4.3086000000000002</v>
          </cell>
          <cell r="W188">
            <v>6.5599999999999881E-2</v>
          </cell>
          <cell r="X188">
            <v>1.5460758897006805E-2</v>
          </cell>
        </row>
        <row r="189">
          <cell r="A189" t="str">
            <v>231</v>
          </cell>
          <cell r="B189" t="str">
            <v>Coronary Bypass W PTCA W MCC</v>
          </cell>
          <cell r="C189">
            <v>11</v>
          </cell>
          <cell r="D189">
            <v>0</v>
          </cell>
          <cell r="E189">
            <v>105720.49</v>
          </cell>
          <cell r="F189">
            <v>26065.45</v>
          </cell>
          <cell r="G189">
            <v>12.55</v>
          </cell>
          <cell r="H189"/>
          <cell r="I189">
            <v>10</v>
          </cell>
          <cell r="J189">
            <v>100425.08</v>
          </cell>
          <cell r="K189">
            <v>20949.79</v>
          </cell>
          <cell r="L189">
            <v>11.3</v>
          </cell>
          <cell r="M189">
            <v>3.47</v>
          </cell>
          <cell r="N189">
            <v>10.73</v>
          </cell>
          <cell r="O189">
            <v>1</v>
          </cell>
          <cell r="P189">
            <v>5.4923999999999999</v>
          </cell>
          <cell r="Q189">
            <v>5.6627000000000001</v>
          </cell>
          <cell r="R189" t="str">
            <v>A</v>
          </cell>
          <cell r="S189"/>
          <cell r="T189" t="str">
            <v>M</v>
          </cell>
          <cell r="U189">
            <v>10.719099999999999</v>
          </cell>
          <cell r="V189">
            <v>8.1191999999999993</v>
          </cell>
          <cell r="W189">
            <v>-2.5998999999999999</v>
          </cell>
          <cell r="X189">
            <v>-0.24254834827550822</v>
          </cell>
        </row>
        <row r="190">
          <cell r="A190" t="str">
            <v>232</v>
          </cell>
          <cell r="B190" t="str">
            <v>Coronary Bypass W PTCA W/O MCC</v>
          </cell>
          <cell r="C190">
            <v>24</v>
          </cell>
          <cell r="D190">
            <v>0</v>
          </cell>
          <cell r="E190">
            <v>93485.48</v>
          </cell>
          <cell r="F190">
            <v>53783.89</v>
          </cell>
          <cell r="G190">
            <v>10.42</v>
          </cell>
          <cell r="H190"/>
          <cell r="I190">
            <v>23</v>
          </cell>
          <cell r="J190">
            <v>83108.800000000003</v>
          </cell>
          <cell r="K190">
            <v>20839.12</v>
          </cell>
          <cell r="L190">
            <v>8.09</v>
          </cell>
          <cell r="M190">
            <v>3.32</v>
          </cell>
          <cell r="N190">
            <v>7.51</v>
          </cell>
          <cell r="O190">
            <v>1</v>
          </cell>
          <cell r="P190">
            <v>4.5453999999999999</v>
          </cell>
          <cell r="Q190">
            <v>4.3845000000000001</v>
          </cell>
          <cell r="R190" t="str">
            <v>A</v>
          </cell>
          <cell r="S190"/>
          <cell r="T190" t="str">
            <v>A</v>
          </cell>
          <cell r="U190">
            <v>6.3928000000000003</v>
          </cell>
          <cell r="V190">
            <v>6.2865000000000002</v>
          </cell>
          <cell r="W190">
            <v>-0.10630000000000006</v>
          </cell>
          <cell r="X190">
            <v>-1.6628081591790772E-2</v>
          </cell>
        </row>
        <row r="191">
          <cell r="A191" t="str">
            <v>233</v>
          </cell>
          <cell r="B191" t="str">
            <v>Coronary Bypass W Cardiac Cath W MCC</v>
          </cell>
          <cell r="C191">
            <v>54</v>
          </cell>
          <cell r="D191">
            <v>0</v>
          </cell>
          <cell r="E191">
            <v>113848.7</v>
          </cell>
          <cell r="F191">
            <v>66915.61</v>
          </cell>
          <cell r="G191">
            <v>18.809999999999999</v>
          </cell>
          <cell r="H191"/>
          <cell r="I191">
            <v>53</v>
          </cell>
          <cell r="J191">
            <v>107745.15</v>
          </cell>
          <cell r="K191">
            <v>50502.51</v>
          </cell>
          <cell r="L191">
            <v>17.72</v>
          </cell>
          <cell r="M191">
            <v>12.12</v>
          </cell>
          <cell r="N191">
            <v>15.04</v>
          </cell>
          <cell r="O191">
            <v>1</v>
          </cell>
          <cell r="P191">
            <v>5.8928000000000003</v>
          </cell>
          <cell r="Q191">
            <v>5.6109</v>
          </cell>
          <cell r="R191" t="str">
            <v>A</v>
          </cell>
          <cell r="S191"/>
          <cell r="T191" t="str">
            <v>A</v>
          </cell>
          <cell r="U191">
            <v>7.2407000000000004</v>
          </cell>
          <cell r="V191">
            <v>8.0449000000000002</v>
          </cell>
          <cell r="W191">
            <v>0.8041999999999998</v>
          </cell>
          <cell r="X191">
            <v>0.11106660958194646</v>
          </cell>
        </row>
        <row r="192">
          <cell r="A192" t="str">
            <v>234</v>
          </cell>
          <cell r="B192" t="str">
            <v>Coronary Bypass W Cardiac Cath W/O MCC</v>
          </cell>
          <cell r="C192">
            <v>339</v>
          </cell>
          <cell r="D192">
            <v>0</v>
          </cell>
          <cell r="E192">
            <v>69713.94</v>
          </cell>
          <cell r="F192">
            <v>18553.5</v>
          </cell>
          <cell r="G192">
            <v>9.58</v>
          </cell>
          <cell r="H192"/>
          <cell r="I192">
            <v>336</v>
          </cell>
          <cell r="J192">
            <v>69094.84</v>
          </cell>
          <cell r="K192">
            <v>17407.490000000002</v>
          </cell>
          <cell r="L192">
            <v>9.52</v>
          </cell>
          <cell r="M192">
            <v>3.96</v>
          </cell>
          <cell r="N192">
            <v>8.81</v>
          </cell>
          <cell r="O192">
            <v>1</v>
          </cell>
          <cell r="P192">
            <v>3.7789000000000001</v>
          </cell>
          <cell r="Q192">
            <v>3.8946000000000001</v>
          </cell>
          <cell r="R192" t="str">
            <v>A</v>
          </cell>
          <cell r="S192"/>
          <cell r="T192" t="str">
            <v>A</v>
          </cell>
          <cell r="U192">
            <v>5.1837</v>
          </cell>
          <cell r="V192">
            <v>5.5841000000000003</v>
          </cell>
          <cell r="W192">
            <v>0.40040000000000031</v>
          </cell>
          <cell r="X192">
            <v>7.7242124351332125E-2</v>
          </cell>
        </row>
        <row r="193">
          <cell r="A193" t="str">
            <v>235</v>
          </cell>
          <cell r="B193" t="str">
            <v>Coronary Bypass W/O Cardiac Cath W MCC</v>
          </cell>
          <cell r="C193">
            <v>38</v>
          </cell>
          <cell r="D193">
            <v>0</v>
          </cell>
          <cell r="E193">
            <v>72414.83</v>
          </cell>
          <cell r="F193">
            <v>26671.07</v>
          </cell>
          <cell r="G193">
            <v>10.55</v>
          </cell>
          <cell r="H193"/>
          <cell r="I193">
            <v>36</v>
          </cell>
          <cell r="J193">
            <v>68621.61</v>
          </cell>
          <cell r="K193">
            <v>21826.560000000001</v>
          </cell>
          <cell r="L193">
            <v>9.92</v>
          </cell>
          <cell r="M193">
            <v>4.46</v>
          </cell>
          <cell r="N193">
            <v>9.0299999999999994</v>
          </cell>
          <cell r="O193">
            <v>1</v>
          </cell>
          <cell r="P193">
            <v>3.7530000000000001</v>
          </cell>
          <cell r="Q193">
            <v>3.8694000000000002</v>
          </cell>
          <cell r="R193" t="str">
            <v>A</v>
          </cell>
          <cell r="S193"/>
          <cell r="T193" t="str">
            <v>A</v>
          </cell>
          <cell r="U193">
            <v>5.0061</v>
          </cell>
          <cell r="V193">
            <v>5.5479000000000003</v>
          </cell>
          <cell r="W193">
            <v>0.54180000000000028</v>
          </cell>
          <cell r="X193">
            <v>0.10822796188649852</v>
          </cell>
        </row>
        <row r="194">
          <cell r="A194" t="str">
            <v>236</v>
          </cell>
          <cell r="B194" t="str">
            <v>Coronary Bypass W/O Cardiac Cath W/O MCC</v>
          </cell>
          <cell r="C194">
            <v>245</v>
          </cell>
          <cell r="D194">
            <v>0</v>
          </cell>
          <cell r="E194">
            <v>54864.04</v>
          </cell>
          <cell r="F194">
            <v>16251.11</v>
          </cell>
          <cell r="G194">
            <v>7.02</v>
          </cell>
          <cell r="H194"/>
          <cell r="I194">
            <v>241</v>
          </cell>
          <cell r="J194">
            <v>53765.919999999998</v>
          </cell>
          <cell r="K194">
            <v>13900.21</v>
          </cell>
          <cell r="L194">
            <v>6.89</v>
          </cell>
          <cell r="M194">
            <v>2.89</v>
          </cell>
          <cell r="N194">
            <v>6.34</v>
          </cell>
          <cell r="O194">
            <v>1</v>
          </cell>
          <cell r="P194">
            <v>2.9405000000000001</v>
          </cell>
          <cell r="Q194">
            <v>3.0316999999999998</v>
          </cell>
          <cell r="R194" t="str">
            <v>A</v>
          </cell>
          <cell r="S194"/>
          <cell r="T194" t="str">
            <v>A</v>
          </cell>
          <cell r="U194">
            <v>4.0811000000000002</v>
          </cell>
          <cell r="V194">
            <v>4.3468999999999998</v>
          </cell>
          <cell r="W194">
            <v>0.26579999999999959</v>
          </cell>
          <cell r="X194">
            <v>6.5129499399671553E-2</v>
          </cell>
        </row>
        <row r="195">
          <cell r="A195" t="str">
            <v>237</v>
          </cell>
          <cell r="B195" t="str">
            <v>Major Cardiovasc Procedures W MCC</v>
          </cell>
          <cell r="C195">
            <v>92</v>
          </cell>
          <cell r="D195">
            <v>9</v>
          </cell>
          <cell r="E195">
            <v>96580.75</v>
          </cell>
          <cell r="F195">
            <v>113420.48</v>
          </cell>
          <cell r="G195">
            <v>14.48</v>
          </cell>
          <cell r="H195"/>
          <cell r="I195">
            <v>90</v>
          </cell>
          <cell r="J195">
            <v>83705.31</v>
          </cell>
          <cell r="K195">
            <v>71124.850000000006</v>
          </cell>
          <cell r="L195">
            <v>12.19</v>
          </cell>
          <cell r="M195">
            <v>11.31</v>
          </cell>
          <cell r="N195">
            <v>9.07</v>
          </cell>
          <cell r="O195">
            <v>1</v>
          </cell>
          <cell r="P195">
            <v>4.5780000000000003</v>
          </cell>
          <cell r="Q195">
            <v>3.8769</v>
          </cell>
          <cell r="R195" t="str">
            <v>A</v>
          </cell>
          <cell r="S195"/>
          <cell r="T195" t="str">
            <v>A</v>
          </cell>
          <cell r="U195">
            <v>5.8353000000000002</v>
          </cell>
          <cell r="V195">
            <v>5.5587</v>
          </cell>
          <cell r="W195">
            <v>-0.27660000000000018</v>
          </cell>
          <cell r="X195">
            <v>-4.7401161893990053E-2</v>
          </cell>
        </row>
        <row r="196">
          <cell r="A196" t="str">
            <v>238</v>
          </cell>
          <cell r="B196" t="str">
            <v>Major Cardiovasc Procedures W/O MCC</v>
          </cell>
          <cell r="C196">
            <v>146</v>
          </cell>
          <cell r="D196">
            <v>7</v>
          </cell>
          <cell r="E196">
            <v>51477.86</v>
          </cell>
          <cell r="F196">
            <v>37585.120000000003</v>
          </cell>
          <cell r="G196">
            <v>5.59</v>
          </cell>
          <cell r="H196"/>
          <cell r="I196">
            <v>141</v>
          </cell>
          <cell r="J196">
            <v>46455.27</v>
          </cell>
          <cell r="K196">
            <v>26652.79</v>
          </cell>
          <cell r="L196">
            <v>5.05</v>
          </cell>
          <cell r="M196">
            <v>4.5599999999999996</v>
          </cell>
          <cell r="N196">
            <v>3.71</v>
          </cell>
          <cell r="O196">
            <v>1</v>
          </cell>
          <cell r="P196">
            <v>2.5407000000000002</v>
          </cell>
          <cell r="Q196">
            <v>2.5743</v>
          </cell>
          <cell r="R196" t="str">
            <v>A</v>
          </cell>
          <cell r="S196"/>
          <cell r="T196" t="str">
            <v>A</v>
          </cell>
          <cell r="U196">
            <v>3.7170000000000001</v>
          </cell>
          <cell r="V196">
            <v>3.6909999999999998</v>
          </cell>
          <cell r="W196">
            <v>-2.6000000000000245E-2</v>
          </cell>
          <cell r="X196">
            <v>-6.9948883508206203E-3</v>
          </cell>
        </row>
        <row r="197">
          <cell r="A197" t="str">
            <v>239</v>
          </cell>
          <cell r="B197" t="str">
            <v>Amputation for Circ Sys Disorders Exc Upper Limb &amp; Toe W MCC</v>
          </cell>
          <cell r="C197">
            <v>34</v>
          </cell>
          <cell r="D197">
            <v>0</v>
          </cell>
          <cell r="E197">
            <v>66901.64</v>
          </cell>
          <cell r="F197">
            <v>50735.47</v>
          </cell>
          <cell r="G197">
            <v>18.82</v>
          </cell>
          <cell r="H197"/>
          <cell r="I197">
            <v>32</v>
          </cell>
          <cell r="J197">
            <v>59545.88</v>
          </cell>
          <cell r="K197">
            <v>42583.44</v>
          </cell>
          <cell r="L197">
            <v>15.75</v>
          </cell>
          <cell r="M197">
            <v>12.64</v>
          </cell>
          <cell r="N197">
            <v>11.9</v>
          </cell>
          <cell r="O197">
            <v>1</v>
          </cell>
          <cell r="P197">
            <v>3.2566000000000002</v>
          </cell>
          <cell r="Q197">
            <v>3.3576000000000001</v>
          </cell>
          <cell r="R197" t="str">
            <v>A</v>
          </cell>
          <cell r="S197"/>
          <cell r="T197" t="str">
            <v>A</v>
          </cell>
          <cell r="U197">
            <v>5.0057999999999998</v>
          </cell>
          <cell r="V197">
            <v>4.8140999999999998</v>
          </cell>
          <cell r="W197">
            <v>-0.19169999999999998</v>
          </cell>
          <cell r="X197">
            <v>-3.8295577130528585E-2</v>
          </cell>
        </row>
        <row r="198">
          <cell r="A198" t="str">
            <v>240</v>
          </cell>
          <cell r="B198" t="str">
            <v>Amputation for Circ Sys Disorders Exc Upper Limb &amp; Toe W CC</v>
          </cell>
          <cell r="C198">
            <v>45</v>
          </cell>
          <cell r="D198">
            <v>0</v>
          </cell>
          <cell r="E198">
            <v>33306.42</v>
          </cell>
          <cell r="F198">
            <v>26665.38</v>
          </cell>
          <cell r="G198">
            <v>9.89</v>
          </cell>
          <cell r="H198"/>
          <cell r="I198">
            <v>42</v>
          </cell>
          <cell r="J198">
            <v>27471.59</v>
          </cell>
          <cell r="K198">
            <v>15629.48</v>
          </cell>
          <cell r="L198">
            <v>9.2100000000000009</v>
          </cell>
          <cell r="M198">
            <v>5.28</v>
          </cell>
          <cell r="N198">
            <v>7.52</v>
          </cell>
          <cell r="O198">
            <v>1</v>
          </cell>
          <cell r="P198">
            <v>1.5024999999999999</v>
          </cell>
          <cell r="Q198">
            <v>1.5490999999999999</v>
          </cell>
          <cell r="R198" t="str">
            <v>A</v>
          </cell>
          <cell r="S198"/>
          <cell r="T198" t="str">
            <v>A</v>
          </cell>
          <cell r="U198">
            <v>2.2749000000000001</v>
          </cell>
          <cell r="V198">
            <v>2.2210999999999999</v>
          </cell>
          <cell r="W198">
            <v>-5.3800000000000292E-2</v>
          </cell>
          <cell r="X198">
            <v>-2.3649391182030105E-2</v>
          </cell>
        </row>
        <row r="199">
          <cell r="A199" t="str">
            <v>241</v>
          </cell>
          <cell r="B199" t="str">
            <v>Amputation for Circ Sys Disorders Exc Upper Limb &amp; Toe W/O CC/MCC</v>
          </cell>
          <cell r="C199">
            <v>14</v>
          </cell>
          <cell r="D199">
            <v>0</v>
          </cell>
          <cell r="E199">
            <v>39169.269999999997</v>
          </cell>
          <cell r="F199">
            <v>46242.45</v>
          </cell>
          <cell r="G199">
            <v>8.7100000000000009</v>
          </cell>
          <cell r="H199"/>
          <cell r="I199">
            <v>12</v>
          </cell>
          <cell r="J199">
            <v>21148.89</v>
          </cell>
          <cell r="K199">
            <v>14664.48</v>
          </cell>
          <cell r="L199">
            <v>6.67</v>
          </cell>
          <cell r="M199">
            <v>4.01</v>
          </cell>
          <cell r="N199">
            <v>5.13</v>
          </cell>
          <cell r="O199">
            <v>1</v>
          </cell>
          <cell r="P199">
            <v>1.1567000000000001</v>
          </cell>
          <cell r="Q199">
            <v>1.1926000000000001</v>
          </cell>
          <cell r="R199" t="str">
            <v>A</v>
          </cell>
          <cell r="S199"/>
          <cell r="T199" t="str">
            <v>A</v>
          </cell>
          <cell r="U199">
            <v>1.4923999999999999</v>
          </cell>
          <cell r="V199">
            <v>1.7099</v>
          </cell>
          <cell r="W199">
            <v>0.21750000000000003</v>
          </cell>
          <cell r="X199">
            <v>0.14573840793352991</v>
          </cell>
        </row>
        <row r="200">
          <cell r="A200" t="str">
            <v>242</v>
          </cell>
          <cell r="B200" t="str">
            <v>Permanent Cardiac Pacemaker Implant W MCC</v>
          </cell>
          <cell r="C200">
            <v>15</v>
          </cell>
          <cell r="D200">
            <v>0</v>
          </cell>
          <cell r="E200">
            <v>50093.41</v>
          </cell>
          <cell r="F200">
            <v>21378.38</v>
          </cell>
          <cell r="G200">
            <v>7.93</v>
          </cell>
          <cell r="H200"/>
          <cell r="I200">
            <v>14</v>
          </cell>
          <cell r="J200">
            <v>45482.31</v>
          </cell>
          <cell r="K200">
            <v>13067.01</v>
          </cell>
          <cell r="L200">
            <v>6.57</v>
          </cell>
          <cell r="M200">
            <v>2.82</v>
          </cell>
          <cell r="N200">
            <v>5.93</v>
          </cell>
          <cell r="O200">
            <v>1</v>
          </cell>
          <cell r="P200">
            <v>2.4874999999999998</v>
          </cell>
          <cell r="Q200">
            <v>2.5646</v>
          </cell>
          <cell r="R200" t="str">
            <v>A</v>
          </cell>
          <cell r="S200"/>
          <cell r="T200" t="str">
            <v>A</v>
          </cell>
          <cell r="U200">
            <v>3.2490999999999999</v>
          </cell>
          <cell r="V200">
            <v>3.6770999999999998</v>
          </cell>
          <cell r="W200">
            <v>0.42799999999999994</v>
          </cell>
          <cell r="X200">
            <v>0.1317287864331661</v>
          </cell>
        </row>
        <row r="201">
          <cell r="A201" t="str">
            <v>243</v>
          </cell>
          <cell r="B201" t="str">
            <v>Permanent Cardiac Pacemaker Implant W CC</v>
          </cell>
          <cell r="C201">
            <v>53</v>
          </cell>
          <cell r="D201">
            <v>1</v>
          </cell>
          <cell r="E201">
            <v>39475.08</v>
          </cell>
          <cell r="F201">
            <v>19713.63</v>
          </cell>
          <cell r="G201">
            <v>5.74</v>
          </cell>
          <cell r="H201"/>
          <cell r="I201">
            <v>53</v>
          </cell>
          <cell r="J201">
            <v>39475.08</v>
          </cell>
          <cell r="K201">
            <v>19713.63</v>
          </cell>
          <cell r="L201">
            <v>5.74</v>
          </cell>
          <cell r="M201">
            <v>3.94</v>
          </cell>
          <cell r="N201">
            <v>4.66</v>
          </cell>
          <cell r="O201">
            <v>1</v>
          </cell>
          <cell r="P201">
            <v>2.1589999999999998</v>
          </cell>
          <cell r="Q201">
            <v>2.2259000000000002</v>
          </cell>
          <cell r="R201" t="str">
            <v>A</v>
          </cell>
          <cell r="S201"/>
          <cell r="T201" t="str">
            <v>A</v>
          </cell>
          <cell r="U201">
            <v>2.5552000000000001</v>
          </cell>
          <cell r="V201">
            <v>3.1915</v>
          </cell>
          <cell r="W201">
            <v>0.63629999999999987</v>
          </cell>
          <cell r="X201">
            <v>0.2490216030056355</v>
          </cell>
        </row>
        <row r="202">
          <cell r="A202" t="str">
            <v>244</v>
          </cell>
          <cell r="B202" t="str">
            <v>Permanent Cardiac Pacemaker Implant W/O CC/MCC</v>
          </cell>
          <cell r="C202">
            <v>54</v>
          </cell>
          <cell r="D202">
            <v>0</v>
          </cell>
          <cell r="E202">
            <v>35065.71</v>
          </cell>
          <cell r="F202">
            <v>21516.61</v>
          </cell>
          <cell r="G202">
            <v>5.04</v>
          </cell>
          <cell r="H202"/>
          <cell r="I202">
            <v>53</v>
          </cell>
          <cell r="J202">
            <v>32830.550000000003</v>
          </cell>
          <cell r="K202">
            <v>14209.89</v>
          </cell>
          <cell r="L202">
            <v>4.45</v>
          </cell>
          <cell r="M202">
            <v>4.28</v>
          </cell>
          <cell r="N202">
            <v>3.39</v>
          </cell>
          <cell r="O202">
            <v>1</v>
          </cell>
          <cell r="P202">
            <v>1.7955000000000001</v>
          </cell>
          <cell r="Q202">
            <v>1.8512</v>
          </cell>
          <cell r="R202" t="str">
            <v>A</v>
          </cell>
          <cell r="S202"/>
          <cell r="T202" t="str">
            <v>A</v>
          </cell>
          <cell r="U202">
            <v>2.3942999999999999</v>
          </cell>
          <cell r="V202">
            <v>2.6543000000000001</v>
          </cell>
          <cell r="W202">
            <v>0.26000000000000023</v>
          </cell>
          <cell r="X202">
            <v>0.10859123752244926</v>
          </cell>
        </row>
        <row r="203">
          <cell r="A203" t="str">
            <v>245</v>
          </cell>
          <cell r="B203" t="str">
            <v>AICD Generator Procedures</v>
          </cell>
          <cell r="C203">
            <v>8</v>
          </cell>
          <cell r="D203">
            <v>0</v>
          </cell>
          <cell r="E203">
            <v>33959.300000000003</v>
          </cell>
          <cell r="F203">
            <v>9882.99</v>
          </cell>
          <cell r="G203">
            <v>5.25</v>
          </cell>
          <cell r="H203"/>
          <cell r="I203">
            <v>8</v>
          </cell>
          <cell r="J203">
            <v>33959.300000000003</v>
          </cell>
          <cell r="K203">
            <v>9882.99</v>
          </cell>
          <cell r="L203">
            <v>3.9</v>
          </cell>
          <cell r="M203">
            <v>2.86</v>
          </cell>
          <cell r="N203">
            <v>2.7</v>
          </cell>
          <cell r="O203">
            <v>0</v>
          </cell>
          <cell r="P203">
            <v>4.1214000000000004</v>
          </cell>
          <cell r="Q203">
            <v>4.2492000000000001</v>
          </cell>
          <cell r="R203" t="str">
            <v>M</v>
          </cell>
          <cell r="S203"/>
          <cell r="T203" t="str">
            <v>M</v>
          </cell>
          <cell r="U203">
            <v>5.7953000000000001</v>
          </cell>
          <cell r="V203">
            <v>6.0925000000000002</v>
          </cell>
          <cell r="W203">
            <v>0.29720000000000013</v>
          </cell>
          <cell r="X203">
            <v>5.1282936172415597E-2</v>
          </cell>
        </row>
        <row r="204">
          <cell r="A204" t="str">
            <v>246</v>
          </cell>
          <cell r="B204" t="str">
            <v>Perc Cardiovasc Proc W Drug-Eluting Stent W MCC or 4+ Vessels/Stents</v>
          </cell>
          <cell r="C204">
            <v>123</v>
          </cell>
          <cell r="D204">
            <v>0</v>
          </cell>
          <cell r="E204">
            <v>54346.82</v>
          </cell>
          <cell r="F204">
            <v>25865.5</v>
          </cell>
          <cell r="G204">
            <v>5.08</v>
          </cell>
          <cell r="H204"/>
          <cell r="I204">
            <v>121</v>
          </cell>
          <cell r="J204">
            <v>52071.45</v>
          </cell>
          <cell r="K204">
            <v>17962.939999999999</v>
          </cell>
          <cell r="L204">
            <v>4.4800000000000004</v>
          </cell>
          <cell r="M204">
            <v>3.79</v>
          </cell>
          <cell r="N204">
            <v>3.42</v>
          </cell>
          <cell r="O204">
            <v>1</v>
          </cell>
          <cell r="P204">
            <v>2.8479000000000001</v>
          </cell>
          <cell r="Q204">
            <v>2.9081000000000001</v>
          </cell>
          <cell r="R204" t="str">
            <v>A</v>
          </cell>
          <cell r="S204"/>
          <cell r="T204" t="str">
            <v>A</v>
          </cell>
          <cell r="U204">
            <v>4.0449999999999999</v>
          </cell>
          <cell r="V204">
            <v>4.1696</v>
          </cell>
          <cell r="W204">
            <v>0.12460000000000004</v>
          </cell>
          <cell r="X204">
            <v>3.0803461063040802E-2</v>
          </cell>
        </row>
        <row r="205">
          <cell r="A205" t="str">
            <v>247</v>
          </cell>
          <cell r="B205" t="str">
            <v>Perc Cardiovasc Proc W Drug-Eluting Stent W/O MCC</v>
          </cell>
          <cell r="C205">
            <v>672</v>
          </cell>
          <cell r="D205">
            <v>4</v>
          </cell>
          <cell r="E205">
            <v>35265.589999999997</v>
          </cell>
          <cell r="F205">
            <v>14382.89</v>
          </cell>
          <cell r="G205">
            <v>2.94</v>
          </cell>
          <cell r="H205"/>
          <cell r="I205">
            <v>664</v>
          </cell>
          <cell r="J205">
            <v>34531.49</v>
          </cell>
          <cell r="K205">
            <v>12682.82</v>
          </cell>
          <cell r="L205">
            <v>2.85</v>
          </cell>
          <cell r="M205">
            <v>2</v>
          </cell>
          <cell r="N205">
            <v>2.33</v>
          </cell>
          <cell r="O205">
            <v>1</v>
          </cell>
          <cell r="P205">
            <v>1.8886000000000001</v>
          </cell>
          <cell r="Q205">
            <v>1.9472</v>
          </cell>
          <cell r="R205" t="str">
            <v>A</v>
          </cell>
          <cell r="S205"/>
          <cell r="T205" t="str">
            <v>A</v>
          </cell>
          <cell r="U205">
            <v>2.5556999999999999</v>
          </cell>
          <cell r="V205">
            <v>2.7919</v>
          </cell>
          <cell r="W205">
            <v>0.23620000000000019</v>
          </cell>
          <cell r="X205">
            <v>9.2420863168603595E-2</v>
          </cell>
        </row>
        <row r="206">
          <cell r="A206" t="str">
            <v>248</v>
          </cell>
          <cell r="B206" t="str">
            <v>Perc Cardiovasc Proc W Non-Drug-Eluting Stent W MCC or 4+ Ves/Stents</v>
          </cell>
          <cell r="C206">
            <v>38</v>
          </cell>
          <cell r="D206">
            <v>3</v>
          </cell>
          <cell r="E206">
            <v>45028.47</v>
          </cell>
          <cell r="F206">
            <v>20528.79</v>
          </cell>
          <cell r="G206">
            <v>5.45</v>
          </cell>
          <cell r="H206"/>
          <cell r="I206">
            <v>37</v>
          </cell>
          <cell r="J206">
            <v>42809.41</v>
          </cell>
          <cell r="K206">
            <v>15674.82</v>
          </cell>
          <cell r="L206">
            <v>5.14</v>
          </cell>
          <cell r="M206">
            <v>3.87</v>
          </cell>
          <cell r="N206">
            <v>4.2300000000000004</v>
          </cell>
          <cell r="O206">
            <v>1</v>
          </cell>
          <cell r="P206">
            <v>2.3412999999999999</v>
          </cell>
          <cell r="Q206">
            <v>2.4138999999999999</v>
          </cell>
          <cell r="R206" t="str">
            <v>A</v>
          </cell>
          <cell r="S206"/>
          <cell r="T206" t="str">
            <v>A</v>
          </cell>
          <cell r="U206">
            <v>3.5724999999999998</v>
          </cell>
          <cell r="V206">
            <v>3.4609999999999999</v>
          </cell>
          <cell r="W206">
            <v>-0.11149999999999993</v>
          </cell>
          <cell r="X206">
            <v>-3.1210636808957297E-2</v>
          </cell>
        </row>
        <row r="207">
          <cell r="A207" t="str">
            <v>249</v>
          </cell>
          <cell r="B207" t="str">
            <v>Perc Cardiovasc Proc W Non-Drug-Eluting Stent W/O MCC</v>
          </cell>
          <cell r="C207">
            <v>137</v>
          </cell>
          <cell r="D207">
            <v>1</v>
          </cell>
          <cell r="E207">
            <v>33883.660000000003</v>
          </cell>
          <cell r="F207">
            <v>15117.61</v>
          </cell>
          <cell r="G207">
            <v>3.59</v>
          </cell>
          <cell r="H207"/>
          <cell r="I207">
            <v>134</v>
          </cell>
          <cell r="J207">
            <v>32286.17</v>
          </cell>
          <cell r="K207">
            <v>10334.49</v>
          </cell>
          <cell r="L207">
            <v>3.33</v>
          </cell>
          <cell r="M207">
            <v>2.12</v>
          </cell>
          <cell r="N207">
            <v>2.79</v>
          </cell>
          <cell r="O207">
            <v>1</v>
          </cell>
          <cell r="P207">
            <v>1.7657</v>
          </cell>
          <cell r="Q207">
            <v>1.8205</v>
          </cell>
          <cell r="R207" t="str">
            <v>A</v>
          </cell>
          <cell r="S207"/>
          <cell r="T207" t="str">
            <v>A</v>
          </cell>
          <cell r="U207">
            <v>2.3997000000000002</v>
          </cell>
          <cell r="V207">
            <v>2.6101999999999999</v>
          </cell>
          <cell r="W207">
            <v>0.21049999999999969</v>
          </cell>
          <cell r="X207">
            <v>8.7719298245613905E-2</v>
          </cell>
        </row>
        <row r="208">
          <cell r="A208" t="str">
            <v>250</v>
          </cell>
          <cell r="B208" t="str">
            <v>Perc Cardiovasc Proc W/O Coronary Artery Stent W MCC</v>
          </cell>
          <cell r="C208">
            <v>14</v>
          </cell>
          <cell r="D208">
            <v>0</v>
          </cell>
          <cell r="E208">
            <v>52927.8</v>
          </cell>
          <cell r="F208">
            <v>52093.38</v>
          </cell>
          <cell r="G208">
            <v>11.64</v>
          </cell>
          <cell r="H208"/>
          <cell r="I208">
            <v>13</v>
          </cell>
          <cell r="J208">
            <v>39671.96</v>
          </cell>
          <cell r="K208">
            <v>21504.080000000002</v>
          </cell>
          <cell r="L208">
            <v>5.15</v>
          </cell>
          <cell r="M208">
            <v>3.23</v>
          </cell>
          <cell r="N208">
            <v>3.97</v>
          </cell>
          <cell r="O208">
            <v>1</v>
          </cell>
          <cell r="P208">
            <v>2.1697000000000002</v>
          </cell>
          <cell r="Q208">
            <v>1.784</v>
          </cell>
          <cell r="R208" t="str">
            <v>A</v>
          </cell>
          <cell r="S208"/>
          <cell r="T208" t="str">
            <v>A</v>
          </cell>
          <cell r="U208">
            <v>3.1892999999999998</v>
          </cell>
          <cell r="V208">
            <v>2.5579000000000001</v>
          </cell>
          <cell r="W208">
            <v>-0.63139999999999974</v>
          </cell>
          <cell r="X208">
            <v>-0.19797447715799699</v>
          </cell>
        </row>
        <row r="209">
          <cell r="A209" t="str">
            <v>251</v>
          </cell>
          <cell r="B209" t="str">
            <v>Perc Cardiovasc Proc W/O Coronary Artery Stent W/O MCC</v>
          </cell>
          <cell r="C209">
            <v>102</v>
          </cell>
          <cell r="D209">
            <v>0</v>
          </cell>
          <cell r="E209">
            <v>28225.46</v>
          </cell>
          <cell r="F209">
            <v>11613.89</v>
          </cell>
          <cell r="G209">
            <v>3.1</v>
          </cell>
          <cell r="H209"/>
          <cell r="I209">
            <v>101</v>
          </cell>
          <cell r="J209">
            <v>27630.1</v>
          </cell>
          <cell r="K209">
            <v>10003.219999999999</v>
          </cell>
          <cell r="L209">
            <v>3.05</v>
          </cell>
          <cell r="M209">
            <v>2.74</v>
          </cell>
          <cell r="N209">
            <v>2.27</v>
          </cell>
          <cell r="O209">
            <v>1</v>
          </cell>
          <cell r="P209">
            <v>1.5111000000000001</v>
          </cell>
          <cell r="Q209">
            <v>1.5580000000000001</v>
          </cell>
          <cell r="R209" t="str">
            <v>A</v>
          </cell>
          <cell r="S209"/>
          <cell r="T209" t="str">
            <v>A</v>
          </cell>
          <cell r="U209">
            <v>2.0737999999999999</v>
          </cell>
          <cell r="V209">
            <v>2.2339000000000002</v>
          </cell>
          <cell r="W209">
            <v>0.16010000000000035</v>
          </cell>
          <cell r="X209">
            <v>7.7201273025364239E-2</v>
          </cell>
        </row>
        <row r="210">
          <cell r="A210" t="str">
            <v>252</v>
          </cell>
          <cell r="B210" t="str">
            <v>Other Vascular Procedures W MCC</v>
          </cell>
          <cell r="C210">
            <v>76</v>
          </cell>
          <cell r="D210">
            <v>0</v>
          </cell>
          <cell r="E210">
            <v>48261.56</v>
          </cell>
          <cell r="F210">
            <v>32630.95</v>
          </cell>
          <cell r="G210">
            <v>8.82</v>
          </cell>
          <cell r="H210"/>
          <cell r="I210">
            <v>74</v>
          </cell>
          <cell r="J210">
            <v>45251.63</v>
          </cell>
          <cell r="K210">
            <v>27339.360000000001</v>
          </cell>
          <cell r="L210">
            <v>8.32</v>
          </cell>
          <cell r="M210">
            <v>5.5</v>
          </cell>
          <cell r="N210">
            <v>6.35</v>
          </cell>
          <cell r="O210">
            <v>1</v>
          </cell>
          <cell r="P210">
            <v>2.4748999999999999</v>
          </cell>
          <cell r="Q210">
            <v>2.5516000000000001</v>
          </cell>
          <cell r="R210" t="str">
            <v>A</v>
          </cell>
          <cell r="S210"/>
          <cell r="T210" t="str">
            <v>A</v>
          </cell>
          <cell r="U210">
            <v>3.5108000000000001</v>
          </cell>
          <cell r="V210">
            <v>3.6585000000000001</v>
          </cell>
          <cell r="W210">
            <v>0.14769999999999994</v>
          </cell>
          <cell r="X210">
            <v>4.2070183433975145E-2</v>
          </cell>
        </row>
        <row r="211">
          <cell r="A211" t="str">
            <v>253</v>
          </cell>
          <cell r="B211" t="str">
            <v>Other Vascular Procedures W CC</v>
          </cell>
          <cell r="C211">
            <v>150</v>
          </cell>
          <cell r="D211">
            <v>3</v>
          </cell>
          <cell r="E211">
            <v>38591.99</v>
          </cell>
          <cell r="F211">
            <v>23081.59</v>
          </cell>
          <cell r="G211">
            <v>6.99</v>
          </cell>
          <cell r="H211"/>
          <cell r="I211">
            <v>147</v>
          </cell>
          <cell r="J211">
            <v>37072.46</v>
          </cell>
          <cell r="K211">
            <v>20686.77</v>
          </cell>
          <cell r="L211">
            <v>6.64</v>
          </cell>
          <cell r="M211">
            <v>5.09</v>
          </cell>
          <cell r="N211">
            <v>5.14</v>
          </cell>
          <cell r="O211">
            <v>1</v>
          </cell>
          <cell r="P211">
            <v>2.0276000000000001</v>
          </cell>
          <cell r="Q211">
            <v>2.0905</v>
          </cell>
          <cell r="R211" t="str">
            <v>A</v>
          </cell>
          <cell r="S211"/>
          <cell r="T211" t="str">
            <v>A</v>
          </cell>
          <cell r="U211">
            <v>2.8491</v>
          </cell>
          <cell r="V211">
            <v>2.9973999999999998</v>
          </cell>
          <cell r="W211">
            <v>0.14829999999999988</v>
          </cell>
          <cell r="X211">
            <v>5.205152504299599E-2</v>
          </cell>
        </row>
        <row r="212">
          <cell r="A212" t="str">
            <v>254</v>
          </cell>
          <cell r="B212" t="str">
            <v>Other Vascular Procedures W/O CC/MCC</v>
          </cell>
          <cell r="C212">
            <v>166</v>
          </cell>
          <cell r="D212">
            <v>0</v>
          </cell>
          <cell r="E212">
            <v>24092.25</v>
          </cell>
          <cell r="F212">
            <v>13925.79</v>
          </cell>
          <cell r="G212">
            <v>3.46</v>
          </cell>
          <cell r="H212"/>
          <cell r="I212">
            <v>162</v>
          </cell>
          <cell r="J212">
            <v>22842.9</v>
          </cell>
          <cell r="K212">
            <v>11543.14</v>
          </cell>
          <cell r="L212">
            <v>3.22</v>
          </cell>
          <cell r="M212">
            <v>2.5299999999999998</v>
          </cell>
          <cell r="N212">
            <v>2.44</v>
          </cell>
          <cell r="O212">
            <v>1</v>
          </cell>
          <cell r="P212">
            <v>1.2493000000000001</v>
          </cell>
          <cell r="Q212">
            <v>1.288</v>
          </cell>
          <cell r="R212" t="str">
            <v>A</v>
          </cell>
          <cell r="S212"/>
          <cell r="T212" t="str">
            <v>A</v>
          </cell>
          <cell r="U212">
            <v>1.8384</v>
          </cell>
          <cell r="V212">
            <v>1.8467</v>
          </cell>
          <cell r="W212">
            <v>8.2999999999999741E-3</v>
          </cell>
          <cell r="X212">
            <v>4.5147954743254863E-3</v>
          </cell>
        </row>
        <row r="213">
          <cell r="A213" t="str">
            <v>255</v>
          </cell>
          <cell r="B213" t="str">
            <v>Upper Limb &amp; Toe Amputation for Circ System Disorders W MCC</v>
          </cell>
          <cell r="C213">
            <v>3</v>
          </cell>
          <cell r="D213">
            <v>0</v>
          </cell>
          <cell r="E213">
            <v>34107.449999999997</v>
          </cell>
          <cell r="F213">
            <v>9820.86</v>
          </cell>
          <cell r="G213">
            <v>13.67</v>
          </cell>
          <cell r="H213"/>
          <cell r="I213">
            <v>3</v>
          </cell>
          <cell r="J213">
            <v>34107.449999999997</v>
          </cell>
          <cell r="K213">
            <v>9820.86</v>
          </cell>
          <cell r="L213">
            <v>9</v>
          </cell>
          <cell r="M213">
            <v>2.4900000000000002</v>
          </cell>
          <cell r="N213">
            <v>6.7</v>
          </cell>
          <cell r="O213">
            <v>0</v>
          </cell>
          <cell r="P213">
            <v>2.4740000000000002</v>
          </cell>
          <cell r="Q213">
            <v>2.5507</v>
          </cell>
          <cell r="R213" t="str">
            <v>M</v>
          </cell>
          <cell r="S213"/>
          <cell r="T213" t="str">
            <v>M</v>
          </cell>
          <cell r="U213">
            <v>3.4159999999999999</v>
          </cell>
          <cell r="V213">
            <v>3.6572</v>
          </cell>
          <cell r="W213">
            <v>0.24120000000000008</v>
          </cell>
          <cell r="X213">
            <v>7.0608899297423908E-2</v>
          </cell>
        </row>
        <row r="214">
          <cell r="A214" t="str">
            <v>256</v>
          </cell>
          <cell r="B214" t="str">
            <v>Upper Limb &amp; Toe Amputation for Circ System Disorders W CC</v>
          </cell>
          <cell r="C214">
            <v>22</v>
          </cell>
          <cell r="D214">
            <v>0</v>
          </cell>
          <cell r="E214">
            <v>23999.3</v>
          </cell>
          <cell r="F214">
            <v>18271.47</v>
          </cell>
          <cell r="G214">
            <v>9.0500000000000007</v>
          </cell>
          <cell r="H214"/>
          <cell r="I214">
            <v>21</v>
          </cell>
          <cell r="J214">
            <v>21633.88</v>
          </cell>
          <cell r="K214">
            <v>15054.9</v>
          </cell>
          <cell r="L214">
            <v>8.14</v>
          </cell>
          <cell r="M214">
            <v>5.95</v>
          </cell>
          <cell r="N214">
            <v>6.04</v>
          </cell>
          <cell r="O214">
            <v>1</v>
          </cell>
          <cell r="P214">
            <v>1.1832</v>
          </cell>
          <cell r="Q214">
            <v>1.2199</v>
          </cell>
          <cell r="R214" t="str">
            <v>A</v>
          </cell>
          <cell r="S214"/>
          <cell r="T214" t="str">
            <v>A</v>
          </cell>
          <cell r="U214">
            <v>1.3328</v>
          </cell>
          <cell r="V214">
            <v>1.7491000000000001</v>
          </cell>
          <cell r="W214">
            <v>0.41630000000000011</v>
          </cell>
          <cell r="X214">
            <v>0.31234993997599048</v>
          </cell>
        </row>
        <row r="215">
          <cell r="A215" t="str">
            <v>257</v>
          </cell>
          <cell r="B215" t="str">
            <v>Upper Limb &amp; Toe Amputation for Circ System Disorders W/O CC/MCC</v>
          </cell>
          <cell r="C215">
            <v>1</v>
          </cell>
          <cell r="D215">
            <v>0</v>
          </cell>
          <cell r="E215">
            <v>9334.4</v>
          </cell>
          <cell r="F215">
            <v>0</v>
          </cell>
          <cell r="G215">
            <v>7</v>
          </cell>
          <cell r="H215"/>
          <cell r="I215">
            <v>1</v>
          </cell>
          <cell r="J215">
            <v>9334.4</v>
          </cell>
          <cell r="K215">
            <v>0</v>
          </cell>
          <cell r="L215">
            <v>4.0999999999999996</v>
          </cell>
          <cell r="M215">
            <v>0</v>
          </cell>
          <cell r="N215">
            <v>3.1</v>
          </cell>
          <cell r="O215">
            <v>0</v>
          </cell>
          <cell r="P215">
            <v>0.89080000000000004</v>
          </cell>
          <cell r="Q215">
            <v>0.91839999999999999</v>
          </cell>
          <cell r="R215" t="str">
            <v>M</v>
          </cell>
          <cell r="S215"/>
          <cell r="T215" t="str">
            <v>M</v>
          </cell>
          <cell r="U215">
            <v>0.87429999999999997</v>
          </cell>
          <cell r="V215">
            <v>1.3168</v>
          </cell>
          <cell r="W215">
            <v>0.4425</v>
          </cell>
          <cell r="X215">
            <v>0.50611918105913301</v>
          </cell>
        </row>
        <row r="216">
          <cell r="A216" t="str">
            <v>258</v>
          </cell>
          <cell r="B216" t="str">
            <v>Cardiac Pacemaker Device Replacement W MCC</v>
          </cell>
          <cell r="C216">
            <v>2</v>
          </cell>
          <cell r="D216">
            <v>0</v>
          </cell>
          <cell r="E216">
            <v>57412.52</v>
          </cell>
          <cell r="F216">
            <v>18143.16</v>
          </cell>
          <cell r="G216">
            <v>14</v>
          </cell>
          <cell r="H216"/>
          <cell r="I216">
            <v>2</v>
          </cell>
          <cell r="J216">
            <v>57412.52</v>
          </cell>
          <cell r="K216">
            <v>18143.16</v>
          </cell>
          <cell r="L216">
            <v>7</v>
          </cell>
          <cell r="M216">
            <v>6</v>
          </cell>
          <cell r="N216">
            <v>5.3</v>
          </cell>
          <cell r="O216">
            <v>0</v>
          </cell>
          <cell r="P216">
            <v>2.9180999999999999</v>
          </cell>
          <cell r="Q216">
            <v>3.0085999999999999</v>
          </cell>
          <cell r="R216" t="str">
            <v>M</v>
          </cell>
          <cell r="S216"/>
          <cell r="T216" t="str">
            <v>M</v>
          </cell>
          <cell r="U216">
            <v>3.9394</v>
          </cell>
          <cell r="V216">
            <v>4.3136999999999999</v>
          </cell>
          <cell r="W216">
            <v>0.37429999999999986</v>
          </cell>
          <cell r="X216">
            <v>9.5014469208508867E-2</v>
          </cell>
        </row>
        <row r="217">
          <cell r="A217" t="str">
            <v>259</v>
          </cell>
          <cell r="B217" t="str">
            <v>Cardiac Pacemaker Device Replacement W/O MCC</v>
          </cell>
          <cell r="C217">
            <v>7</v>
          </cell>
          <cell r="D217">
            <v>0</v>
          </cell>
          <cell r="E217">
            <v>24380.21</v>
          </cell>
          <cell r="F217">
            <v>7917.48</v>
          </cell>
          <cell r="G217">
            <v>5.57</v>
          </cell>
          <cell r="H217"/>
          <cell r="I217">
            <v>7</v>
          </cell>
          <cell r="J217">
            <v>24380.21</v>
          </cell>
          <cell r="K217">
            <v>7917.48</v>
          </cell>
          <cell r="L217">
            <v>3.3</v>
          </cell>
          <cell r="M217">
            <v>3.29</v>
          </cell>
          <cell r="N217">
            <v>2.5</v>
          </cell>
          <cell r="O217">
            <v>0</v>
          </cell>
          <cell r="P217">
            <v>1.7889999999999999</v>
          </cell>
          <cell r="Q217">
            <v>1.8445</v>
          </cell>
          <cell r="R217" t="str">
            <v>M</v>
          </cell>
          <cell r="S217"/>
          <cell r="T217" t="str">
            <v>M</v>
          </cell>
          <cell r="U217">
            <v>2.5009000000000001</v>
          </cell>
          <cell r="V217">
            <v>2.6446000000000001</v>
          </cell>
          <cell r="W217">
            <v>0.14369999999999994</v>
          </cell>
          <cell r="X217">
            <v>5.7459314646727148E-2</v>
          </cell>
        </row>
        <row r="218">
          <cell r="A218" t="str">
            <v>260</v>
          </cell>
          <cell r="B218" t="str">
            <v>Cardiac Pacemaker Revision Except Device Replacement W MCC</v>
          </cell>
          <cell r="C218">
            <v>4</v>
          </cell>
          <cell r="D218">
            <v>0</v>
          </cell>
          <cell r="E218">
            <v>40832.82</v>
          </cell>
          <cell r="F218">
            <v>12443.83</v>
          </cell>
          <cell r="G218">
            <v>10.25</v>
          </cell>
          <cell r="H218"/>
          <cell r="I218">
            <v>4</v>
          </cell>
          <cell r="J218">
            <v>40832.82</v>
          </cell>
          <cell r="K218">
            <v>12443.83</v>
          </cell>
          <cell r="L218">
            <v>10.5</v>
          </cell>
          <cell r="M218">
            <v>3.03</v>
          </cell>
          <cell r="N218">
            <v>7.6</v>
          </cell>
          <cell r="O218">
            <v>0</v>
          </cell>
          <cell r="P218">
            <v>3.5646</v>
          </cell>
          <cell r="Q218">
            <v>3.6751</v>
          </cell>
          <cell r="R218" t="str">
            <v>M</v>
          </cell>
          <cell r="S218"/>
          <cell r="T218" t="str">
            <v>M</v>
          </cell>
          <cell r="U218">
            <v>4.8425000000000002</v>
          </cell>
          <cell r="V218">
            <v>5.2694000000000001</v>
          </cell>
          <cell r="W218">
            <v>0.42689999999999984</v>
          </cell>
          <cell r="X218">
            <v>8.8156943727413492E-2</v>
          </cell>
        </row>
        <row r="219">
          <cell r="A219" t="str">
            <v>261</v>
          </cell>
          <cell r="B219" t="str">
            <v>Cardiac Pacemaker Revision Except Device Replacement W CC</v>
          </cell>
          <cell r="C219">
            <v>10</v>
          </cell>
          <cell r="D219">
            <v>0</v>
          </cell>
          <cell r="E219">
            <v>33672.629999999997</v>
          </cell>
          <cell r="F219">
            <v>10007.780000000001</v>
          </cell>
          <cell r="G219">
            <v>8.1999999999999993</v>
          </cell>
          <cell r="H219"/>
          <cell r="I219">
            <v>10</v>
          </cell>
          <cell r="J219">
            <v>33672.629999999997</v>
          </cell>
          <cell r="K219">
            <v>10007.780000000001</v>
          </cell>
          <cell r="L219">
            <v>8.1999999999999993</v>
          </cell>
          <cell r="M219">
            <v>3.79</v>
          </cell>
          <cell r="N219">
            <v>7.16</v>
          </cell>
          <cell r="O219">
            <v>1</v>
          </cell>
          <cell r="P219">
            <v>1.8415999999999999</v>
          </cell>
          <cell r="Q219">
            <v>1.8987000000000001</v>
          </cell>
          <cell r="R219" t="str">
            <v>A</v>
          </cell>
          <cell r="S219"/>
          <cell r="T219" t="str">
            <v>M</v>
          </cell>
          <cell r="U219">
            <v>2.2465000000000002</v>
          </cell>
          <cell r="V219">
            <v>2.7223999999999999</v>
          </cell>
          <cell r="W219">
            <v>0.47589999999999977</v>
          </cell>
          <cell r="X219">
            <v>0.21184064099710651</v>
          </cell>
        </row>
        <row r="220">
          <cell r="A220" t="str">
            <v>262</v>
          </cell>
          <cell r="B220" t="str">
            <v>Cardiac Pacemaker Revision Except Device Replacement W/O CC/MCC</v>
          </cell>
          <cell r="C220">
            <v>10</v>
          </cell>
          <cell r="D220">
            <v>0</v>
          </cell>
          <cell r="E220">
            <v>34406.160000000003</v>
          </cell>
          <cell r="F220">
            <v>39479.769999999997</v>
          </cell>
          <cell r="G220">
            <v>6.2</v>
          </cell>
          <cell r="H220"/>
          <cell r="I220">
            <v>9</v>
          </cell>
          <cell r="J220">
            <v>22070.14</v>
          </cell>
          <cell r="K220">
            <v>14493.48</v>
          </cell>
          <cell r="L220">
            <v>2.6</v>
          </cell>
          <cell r="M220">
            <v>2.75</v>
          </cell>
          <cell r="N220">
            <v>2.1</v>
          </cell>
          <cell r="O220">
            <v>0</v>
          </cell>
          <cell r="P220">
            <v>1.1545000000000001</v>
          </cell>
          <cell r="Q220">
            <v>1.0882000000000001</v>
          </cell>
          <cell r="R220" t="str">
            <v>M</v>
          </cell>
          <cell r="S220"/>
          <cell r="T220" t="str">
            <v>M</v>
          </cell>
          <cell r="U220">
            <v>1.5341</v>
          </cell>
          <cell r="V220">
            <v>1.5603</v>
          </cell>
          <cell r="W220">
            <v>2.6200000000000001E-2</v>
          </cell>
          <cell r="X220">
            <v>1.707841731308259E-2</v>
          </cell>
        </row>
        <row r="221">
          <cell r="A221" t="str">
            <v>263</v>
          </cell>
          <cell r="B221" t="str">
            <v>Vein Ligation &amp; Stripping</v>
          </cell>
          <cell r="C221">
            <v>4</v>
          </cell>
          <cell r="D221">
            <v>0</v>
          </cell>
          <cell r="E221">
            <v>25404.02</v>
          </cell>
          <cell r="F221">
            <v>11231</v>
          </cell>
          <cell r="G221">
            <v>8.75</v>
          </cell>
          <cell r="H221"/>
          <cell r="I221">
            <v>4</v>
          </cell>
          <cell r="J221">
            <v>25404.02</v>
          </cell>
          <cell r="K221">
            <v>11231</v>
          </cell>
          <cell r="L221">
            <v>4.8</v>
          </cell>
          <cell r="M221">
            <v>4.38</v>
          </cell>
          <cell r="N221">
            <v>3.2</v>
          </cell>
          <cell r="O221">
            <v>0</v>
          </cell>
          <cell r="P221">
            <v>1.5934999999999999</v>
          </cell>
          <cell r="Q221">
            <v>1.6429</v>
          </cell>
          <cell r="R221" t="str">
            <v>M</v>
          </cell>
          <cell r="S221"/>
          <cell r="T221" t="str">
            <v>M</v>
          </cell>
          <cell r="U221">
            <v>2.3959999999999999</v>
          </cell>
          <cell r="V221">
            <v>2.3555999999999999</v>
          </cell>
          <cell r="W221">
            <v>-4.0399999999999991E-2</v>
          </cell>
          <cell r="X221">
            <v>-1.6861435726210346E-2</v>
          </cell>
        </row>
        <row r="222">
          <cell r="A222" t="str">
            <v>264</v>
          </cell>
          <cell r="B222" t="str">
            <v>Other Circulatory System O.R. Procedures</v>
          </cell>
          <cell r="C222">
            <v>44</v>
          </cell>
          <cell r="D222">
            <v>3</v>
          </cell>
          <cell r="E222">
            <v>25295.15</v>
          </cell>
          <cell r="F222">
            <v>18418.13</v>
          </cell>
          <cell r="G222">
            <v>6.98</v>
          </cell>
          <cell r="H222"/>
          <cell r="I222">
            <v>43</v>
          </cell>
          <cell r="J222">
            <v>23383.45</v>
          </cell>
          <cell r="K222">
            <v>13649.7</v>
          </cell>
          <cell r="L222">
            <v>6.67</v>
          </cell>
          <cell r="M222">
            <v>4.33</v>
          </cell>
          <cell r="N222">
            <v>5.28</v>
          </cell>
          <cell r="O222">
            <v>1</v>
          </cell>
          <cell r="P222">
            <v>1.2787999999999999</v>
          </cell>
          <cell r="Q222">
            <v>1.3185</v>
          </cell>
          <cell r="R222" t="str">
            <v>A</v>
          </cell>
          <cell r="S222"/>
          <cell r="T222" t="str">
            <v>A</v>
          </cell>
          <cell r="U222">
            <v>1.631</v>
          </cell>
          <cell r="V222">
            <v>1.8905000000000001</v>
          </cell>
          <cell r="W222">
            <v>0.25950000000000006</v>
          </cell>
          <cell r="X222">
            <v>0.15910484365419991</v>
          </cell>
        </row>
        <row r="223">
          <cell r="A223" t="str">
            <v>265</v>
          </cell>
          <cell r="B223" t="str">
            <v>AICD Lead Procedures</v>
          </cell>
          <cell r="C223">
            <v>7</v>
          </cell>
          <cell r="D223">
            <v>0</v>
          </cell>
          <cell r="E223">
            <v>32061.11</v>
          </cell>
          <cell r="F223">
            <v>22187.23</v>
          </cell>
          <cell r="G223">
            <v>4.57</v>
          </cell>
          <cell r="H223"/>
          <cell r="I223">
            <v>6</v>
          </cell>
          <cell r="J223">
            <v>24542.080000000002</v>
          </cell>
          <cell r="K223">
            <v>13362.93</v>
          </cell>
          <cell r="L223">
            <v>3.5</v>
          </cell>
          <cell r="M223">
            <v>2.13</v>
          </cell>
          <cell r="N223">
            <v>2.4</v>
          </cell>
          <cell r="O223">
            <v>0</v>
          </cell>
          <cell r="P223">
            <v>2.2717999999999998</v>
          </cell>
          <cell r="Q223">
            <v>2.3422000000000001</v>
          </cell>
          <cell r="R223" t="str">
            <v>M</v>
          </cell>
          <cell r="S223"/>
          <cell r="T223" t="str">
            <v>M</v>
          </cell>
          <cell r="U223">
            <v>3.1587999999999998</v>
          </cell>
          <cell r="V223">
            <v>3.3582000000000001</v>
          </cell>
          <cell r="W223">
            <v>0.19940000000000024</v>
          </cell>
          <cell r="X223">
            <v>6.3125237431936265E-2</v>
          </cell>
        </row>
        <row r="224">
          <cell r="A224" t="str">
            <v>280</v>
          </cell>
          <cell r="B224" t="str">
            <v>Acute Myocardial Infarction, Discharged Alive W MCC</v>
          </cell>
          <cell r="C224">
            <v>102</v>
          </cell>
          <cell r="D224">
            <v>34</v>
          </cell>
          <cell r="E224">
            <v>25114.83</v>
          </cell>
          <cell r="F224">
            <v>16112.9</v>
          </cell>
          <cell r="G224">
            <v>6.75</v>
          </cell>
          <cell r="H224"/>
          <cell r="I224">
            <v>99</v>
          </cell>
          <cell r="J224">
            <v>23215.11</v>
          </cell>
          <cell r="K224">
            <v>11617.75</v>
          </cell>
          <cell r="L224">
            <v>6.46</v>
          </cell>
          <cell r="M224">
            <v>3.51</v>
          </cell>
          <cell r="N224">
            <v>5.57</v>
          </cell>
          <cell r="O224">
            <v>1</v>
          </cell>
          <cell r="P224">
            <v>1.2697000000000001</v>
          </cell>
          <cell r="Q224">
            <v>1.3090999999999999</v>
          </cell>
          <cell r="R224" t="str">
            <v>A</v>
          </cell>
          <cell r="S224"/>
          <cell r="T224" t="str">
            <v>A</v>
          </cell>
          <cell r="U224">
            <v>1.9008</v>
          </cell>
          <cell r="V224">
            <v>1.877</v>
          </cell>
          <cell r="W224">
            <v>-2.3800000000000043E-2</v>
          </cell>
          <cell r="X224">
            <v>-1.2521043771043794E-2</v>
          </cell>
        </row>
        <row r="225">
          <cell r="A225" t="str">
            <v>281</v>
          </cell>
          <cell r="B225" t="str">
            <v>Acute Myocardial Infarction, Discharged Alive W CC</v>
          </cell>
          <cell r="C225">
            <v>108</v>
          </cell>
          <cell r="D225">
            <v>52</v>
          </cell>
          <cell r="E225">
            <v>20009.150000000001</v>
          </cell>
          <cell r="F225">
            <v>12719.12</v>
          </cell>
          <cell r="G225">
            <v>4.76</v>
          </cell>
          <cell r="H225"/>
          <cell r="I225">
            <v>106</v>
          </cell>
          <cell r="J225">
            <v>18798.34</v>
          </cell>
          <cell r="K225">
            <v>9127.8700000000008</v>
          </cell>
          <cell r="L225">
            <v>4.46</v>
          </cell>
          <cell r="M225">
            <v>3.07</v>
          </cell>
          <cell r="N225">
            <v>3.61</v>
          </cell>
          <cell r="O225">
            <v>1</v>
          </cell>
          <cell r="P225">
            <v>1.0281</v>
          </cell>
          <cell r="Q225">
            <v>1.06</v>
          </cell>
          <cell r="R225" t="str">
            <v>A</v>
          </cell>
          <cell r="S225"/>
          <cell r="T225" t="str">
            <v>A</v>
          </cell>
          <cell r="U225">
            <v>1.4207000000000001</v>
          </cell>
          <cell r="V225">
            <v>1.5198</v>
          </cell>
          <cell r="W225">
            <v>9.9099999999999966E-2</v>
          </cell>
          <cell r="X225">
            <v>6.9754346448933593E-2</v>
          </cell>
        </row>
        <row r="226">
          <cell r="A226" t="str">
            <v>282</v>
          </cell>
          <cell r="B226" t="str">
            <v>Acute Myocardial Infarction, Discharged Alive W/O CC/MCC</v>
          </cell>
          <cell r="C226">
            <v>154</v>
          </cell>
          <cell r="D226">
            <v>112</v>
          </cell>
          <cell r="E226">
            <v>17613.810000000001</v>
          </cell>
          <cell r="F226">
            <v>12199.57</v>
          </cell>
          <cell r="G226">
            <v>3.83</v>
          </cell>
          <cell r="H226"/>
          <cell r="I226">
            <v>150</v>
          </cell>
          <cell r="J226">
            <v>16107.22</v>
          </cell>
          <cell r="K226">
            <v>8034.72</v>
          </cell>
          <cell r="L226">
            <v>3.47</v>
          </cell>
          <cell r="M226">
            <v>2.08</v>
          </cell>
          <cell r="N226">
            <v>2.96</v>
          </cell>
          <cell r="O226">
            <v>1</v>
          </cell>
          <cell r="P226">
            <v>0.88090000000000002</v>
          </cell>
          <cell r="Q226">
            <v>0.90820000000000001</v>
          </cell>
          <cell r="R226" t="str">
            <v>A</v>
          </cell>
          <cell r="S226"/>
          <cell r="T226" t="str">
            <v>A</v>
          </cell>
          <cell r="U226">
            <v>1.2047000000000001</v>
          </cell>
          <cell r="V226">
            <v>1.3022</v>
          </cell>
          <cell r="W226">
            <v>9.749999999999992E-2</v>
          </cell>
          <cell r="X226">
            <v>8.093301236822438E-2</v>
          </cell>
        </row>
        <row r="227">
          <cell r="A227" t="str">
            <v>283</v>
          </cell>
          <cell r="B227" t="str">
            <v>Acute Myocardial Infarction, Expired W MCC</v>
          </cell>
          <cell r="C227">
            <v>12</v>
          </cell>
          <cell r="D227">
            <v>0</v>
          </cell>
          <cell r="E227">
            <v>29697.07</v>
          </cell>
          <cell r="F227">
            <v>31375.87</v>
          </cell>
          <cell r="G227">
            <v>5.25</v>
          </cell>
          <cell r="H227"/>
          <cell r="I227">
            <v>11</v>
          </cell>
          <cell r="J227">
            <v>21489.16</v>
          </cell>
          <cell r="K227">
            <v>16294.28</v>
          </cell>
          <cell r="L227">
            <v>4.2699999999999996</v>
          </cell>
          <cell r="M227">
            <v>5.03</v>
          </cell>
          <cell r="N227">
            <v>2.63</v>
          </cell>
          <cell r="O227">
            <v>1</v>
          </cell>
          <cell r="P227">
            <v>1.1752</v>
          </cell>
          <cell r="Q227">
            <v>1.2116</v>
          </cell>
          <cell r="R227" t="str">
            <v>A</v>
          </cell>
          <cell r="S227"/>
          <cell r="T227" t="str">
            <v>A</v>
          </cell>
          <cell r="U227">
            <v>1.3524</v>
          </cell>
          <cell r="V227">
            <v>1.7372000000000001</v>
          </cell>
          <cell r="W227">
            <v>0.38480000000000003</v>
          </cell>
          <cell r="X227">
            <v>0.28453120378586216</v>
          </cell>
        </row>
        <row r="228">
          <cell r="A228" t="str">
            <v>284</v>
          </cell>
          <cell r="B228" t="str">
            <v>Acute Myocardial Infarction, Expired W CC</v>
          </cell>
          <cell r="C228">
            <v>6</v>
          </cell>
          <cell r="D228">
            <v>0</v>
          </cell>
          <cell r="E228">
            <v>21952.04</v>
          </cell>
          <cell r="F228">
            <v>19970.16</v>
          </cell>
          <cell r="G228">
            <v>3</v>
          </cell>
          <cell r="H228"/>
          <cell r="I228">
            <v>5</v>
          </cell>
          <cell r="J228">
            <v>13533.51</v>
          </cell>
          <cell r="K228">
            <v>7303.38</v>
          </cell>
          <cell r="L228">
            <v>2.8</v>
          </cell>
          <cell r="M228">
            <v>1.6</v>
          </cell>
          <cell r="N228">
            <v>2</v>
          </cell>
          <cell r="O228">
            <v>0</v>
          </cell>
          <cell r="P228">
            <v>0.82489999999999997</v>
          </cell>
          <cell r="Q228">
            <v>0.85050000000000003</v>
          </cell>
          <cell r="R228" t="str">
            <v>M</v>
          </cell>
          <cell r="S228"/>
          <cell r="T228" t="str">
            <v>M</v>
          </cell>
          <cell r="U228">
            <v>0.88919999999999999</v>
          </cell>
          <cell r="V228">
            <v>1.2194</v>
          </cell>
          <cell r="W228">
            <v>0.33020000000000005</v>
          </cell>
          <cell r="X228">
            <v>0.37134502923976614</v>
          </cell>
        </row>
        <row r="229">
          <cell r="A229" t="str">
            <v>285</v>
          </cell>
          <cell r="B229" t="str">
            <v>Acute Myocardial Infarction, Expired W/O CC/MCC</v>
          </cell>
          <cell r="C229">
            <v>3</v>
          </cell>
          <cell r="D229">
            <v>0</v>
          </cell>
          <cell r="E229">
            <v>19844.03</v>
          </cell>
          <cell r="F229">
            <v>6732.53</v>
          </cell>
          <cell r="G229">
            <v>4</v>
          </cell>
          <cell r="H229"/>
          <cell r="I229">
            <v>3</v>
          </cell>
          <cell r="J229">
            <v>19844.03</v>
          </cell>
          <cell r="K229">
            <v>6732.53</v>
          </cell>
          <cell r="L229">
            <v>1.7</v>
          </cell>
          <cell r="M229">
            <v>1.63</v>
          </cell>
          <cell r="N229">
            <v>1.4</v>
          </cell>
          <cell r="O229">
            <v>0</v>
          </cell>
          <cell r="P229">
            <v>0.53039999999999998</v>
          </cell>
          <cell r="Q229">
            <v>0.54679999999999995</v>
          </cell>
          <cell r="R229" t="str">
            <v>M</v>
          </cell>
          <cell r="S229"/>
          <cell r="T229" t="str">
            <v>M</v>
          </cell>
          <cell r="U229">
            <v>0.58330000000000004</v>
          </cell>
          <cell r="V229">
            <v>0.78400000000000003</v>
          </cell>
          <cell r="W229">
            <v>0.20069999999999999</v>
          </cell>
          <cell r="X229">
            <v>0.34407680438882216</v>
          </cell>
        </row>
        <row r="230">
          <cell r="A230" t="str">
            <v>286</v>
          </cell>
          <cell r="B230" t="str">
            <v>Circulatory Disorders Except AMI, W Card Cath W MCC</v>
          </cell>
          <cell r="C230">
            <v>42</v>
          </cell>
          <cell r="D230">
            <v>10</v>
          </cell>
          <cell r="E230">
            <v>55687.3</v>
          </cell>
          <cell r="F230">
            <v>125350.3</v>
          </cell>
          <cell r="G230">
            <v>10.24</v>
          </cell>
          <cell r="H230"/>
          <cell r="I230">
            <v>40</v>
          </cell>
          <cell r="J230">
            <v>29989.95</v>
          </cell>
          <cell r="K230">
            <v>22397.55</v>
          </cell>
          <cell r="L230">
            <v>7.95</v>
          </cell>
          <cell r="M230">
            <v>8.65</v>
          </cell>
          <cell r="N230">
            <v>5.26</v>
          </cell>
          <cell r="O230">
            <v>1</v>
          </cell>
          <cell r="P230">
            <v>1.6402000000000001</v>
          </cell>
          <cell r="Q230">
            <v>1.03</v>
          </cell>
          <cell r="R230" t="str">
            <v>A</v>
          </cell>
          <cell r="S230"/>
          <cell r="T230" t="str">
            <v>A</v>
          </cell>
          <cell r="U230">
            <v>1.7581</v>
          </cell>
          <cell r="V230">
            <v>1.4767999999999999</v>
          </cell>
          <cell r="W230">
            <v>-0.28130000000000011</v>
          </cell>
          <cell r="X230">
            <v>-0.16000227518343674</v>
          </cell>
        </row>
        <row r="231">
          <cell r="A231" t="str">
            <v>287</v>
          </cell>
          <cell r="B231" t="str">
            <v>Circulatory Disorders Except AMI, W Card Cath W/O MCC</v>
          </cell>
          <cell r="C231">
            <v>676</v>
          </cell>
          <cell r="D231">
            <v>93</v>
          </cell>
          <cell r="E231">
            <v>17197.97</v>
          </cell>
          <cell r="F231">
            <v>8439.66</v>
          </cell>
          <cell r="G231">
            <v>3.43</v>
          </cell>
          <cell r="H231"/>
          <cell r="I231">
            <v>670</v>
          </cell>
          <cell r="J231">
            <v>16791.18</v>
          </cell>
          <cell r="K231">
            <v>7088.87</v>
          </cell>
          <cell r="L231">
            <v>3.37</v>
          </cell>
          <cell r="M231">
            <v>2.4500000000000002</v>
          </cell>
          <cell r="N231">
            <v>2.69</v>
          </cell>
          <cell r="O231">
            <v>1</v>
          </cell>
          <cell r="P231">
            <v>0.91830000000000001</v>
          </cell>
          <cell r="Q231">
            <v>0.94679999999999997</v>
          </cell>
          <cell r="R231" t="str">
            <v>A</v>
          </cell>
          <cell r="S231"/>
          <cell r="T231" t="str">
            <v>A</v>
          </cell>
          <cell r="U231">
            <v>1.2725</v>
          </cell>
          <cell r="V231">
            <v>1.3574999999999999</v>
          </cell>
          <cell r="W231">
            <v>8.4999999999999964E-2</v>
          </cell>
          <cell r="X231">
            <v>6.6797642436149288E-2</v>
          </cell>
        </row>
        <row r="232">
          <cell r="A232" t="str">
            <v>288</v>
          </cell>
          <cell r="B232" t="str">
            <v>Acute &amp; Subacute Endocarditis W MCC</v>
          </cell>
          <cell r="C232">
            <v>20</v>
          </cell>
          <cell r="D232">
            <v>5</v>
          </cell>
          <cell r="E232">
            <v>34887.519999999997</v>
          </cell>
          <cell r="F232">
            <v>20023.400000000001</v>
          </cell>
          <cell r="G232">
            <v>15.85</v>
          </cell>
          <cell r="H232"/>
          <cell r="I232">
            <v>19</v>
          </cell>
          <cell r="J232">
            <v>31857.14</v>
          </cell>
          <cell r="K232">
            <v>15439.39</v>
          </cell>
          <cell r="L232">
            <v>15.68</v>
          </cell>
          <cell r="M232">
            <v>10.41</v>
          </cell>
          <cell r="N232">
            <v>12.43</v>
          </cell>
          <cell r="O232">
            <v>1</v>
          </cell>
          <cell r="P232">
            <v>1.7423</v>
          </cell>
          <cell r="Q232">
            <v>1.9555</v>
          </cell>
          <cell r="R232" t="str">
            <v>A</v>
          </cell>
          <cell r="S232"/>
          <cell r="T232" t="str">
            <v>A</v>
          </cell>
          <cell r="U232">
            <v>2.9742000000000002</v>
          </cell>
          <cell r="V232">
            <v>2.8037999999999998</v>
          </cell>
          <cell r="W232">
            <v>-0.17040000000000033</v>
          </cell>
          <cell r="X232">
            <v>-5.7292717369376744E-2</v>
          </cell>
        </row>
        <row r="233">
          <cell r="A233" t="str">
            <v>289</v>
          </cell>
          <cell r="B233" t="str">
            <v>Acute &amp; Subacute Endocarditis W CC</v>
          </cell>
          <cell r="C233">
            <v>4</v>
          </cell>
          <cell r="D233">
            <v>4</v>
          </cell>
          <cell r="E233">
            <v>36084.19</v>
          </cell>
          <cell r="F233">
            <v>30752.37</v>
          </cell>
          <cell r="G233">
            <v>12.5</v>
          </cell>
          <cell r="H233"/>
          <cell r="I233">
            <v>4</v>
          </cell>
          <cell r="J233">
            <v>36084.19</v>
          </cell>
          <cell r="K233">
            <v>30752.37</v>
          </cell>
          <cell r="L233">
            <v>7.4</v>
          </cell>
          <cell r="M233">
            <v>9.39</v>
          </cell>
          <cell r="N233">
            <v>6.1</v>
          </cell>
          <cell r="O233">
            <v>0</v>
          </cell>
          <cell r="P233">
            <v>1.8169999999999999</v>
          </cell>
          <cell r="Q233">
            <v>1.3898999999999999</v>
          </cell>
          <cell r="R233" t="str">
            <v>M</v>
          </cell>
          <cell r="S233"/>
          <cell r="T233" t="str">
            <v>M</v>
          </cell>
          <cell r="U233">
            <v>1.9527000000000001</v>
          </cell>
          <cell r="V233">
            <v>1.9927999999999999</v>
          </cell>
          <cell r="W233">
            <v>4.0099999999999802E-2</v>
          </cell>
          <cell r="X233">
            <v>2.0535668561478877E-2</v>
          </cell>
        </row>
        <row r="234">
          <cell r="A234" t="str">
            <v>290</v>
          </cell>
          <cell r="B234" t="str">
            <v>Acute &amp; Subacute Endocarditis W/O CC/MCC</v>
          </cell>
          <cell r="C234">
            <v>5</v>
          </cell>
          <cell r="D234">
            <v>1</v>
          </cell>
          <cell r="E234">
            <v>16049.72</v>
          </cell>
          <cell r="F234">
            <v>10838.67</v>
          </cell>
          <cell r="G234">
            <v>6.2</v>
          </cell>
          <cell r="H234"/>
          <cell r="I234">
            <v>5</v>
          </cell>
          <cell r="J234">
            <v>16049.72</v>
          </cell>
          <cell r="K234">
            <v>10838.67</v>
          </cell>
          <cell r="L234">
            <v>5</v>
          </cell>
          <cell r="M234">
            <v>2.04</v>
          </cell>
          <cell r="N234">
            <v>4.0999999999999996</v>
          </cell>
          <cell r="O234">
            <v>0</v>
          </cell>
          <cell r="P234">
            <v>1.0941000000000001</v>
          </cell>
          <cell r="Q234">
            <v>0.90990000000000004</v>
          </cell>
          <cell r="R234" t="str">
            <v>M</v>
          </cell>
          <cell r="S234"/>
          <cell r="T234" t="str">
            <v>M</v>
          </cell>
          <cell r="U234">
            <v>1.2809999999999999</v>
          </cell>
          <cell r="V234">
            <v>1.3046</v>
          </cell>
          <cell r="W234">
            <v>2.3600000000000065E-2</v>
          </cell>
          <cell r="X234">
            <v>1.8423106947697165E-2</v>
          </cell>
        </row>
        <row r="235">
          <cell r="A235" t="str">
            <v>291</v>
          </cell>
          <cell r="B235" t="str">
            <v>Heart Failure &amp; Shock W MCC</v>
          </cell>
          <cell r="C235">
            <v>210</v>
          </cell>
          <cell r="D235">
            <v>16</v>
          </cell>
          <cell r="E235">
            <v>21595.9</v>
          </cell>
          <cell r="F235">
            <v>20116.419999999998</v>
          </cell>
          <cell r="G235">
            <v>6.54</v>
          </cell>
          <cell r="H235"/>
          <cell r="I235">
            <v>207</v>
          </cell>
          <cell r="J235">
            <v>19923.28</v>
          </cell>
          <cell r="K235">
            <v>14453.74</v>
          </cell>
          <cell r="L235">
            <v>6.25</v>
          </cell>
          <cell r="M235">
            <v>4.8600000000000003</v>
          </cell>
          <cell r="N235">
            <v>4.75</v>
          </cell>
          <cell r="O235">
            <v>1</v>
          </cell>
          <cell r="P235">
            <v>1.0895999999999999</v>
          </cell>
          <cell r="Q235">
            <v>1.1115999999999999</v>
          </cell>
          <cell r="R235" t="str">
            <v>A</v>
          </cell>
          <cell r="S235"/>
          <cell r="T235" t="str">
            <v>A</v>
          </cell>
          <cell r="U235">
            <v>1.5387</v>
          </cell>
          <cell r="V235">
            <v>1.5938000000000001</v>
          </cell>
          <cell r="W235">
            <v>5.5100000000000149E-2</v>
          </cell>
          <cell r="X235">
            <v>3.580944953532212E-2</v>
          </cell>
        </row>
        <row r="236">
          <cell r="A236" t="str">
            <v>292</v>
          </cell>
          <cell r="B236" t="str">
            <v>Heart Failure &amp; Shock W CC</v>
          </cell>
          <cell r="C236">
            <v>398</v>
          </cell>
          <cell r="D236">
            <v>22</v>
          </cell>
          <cell r="E236">
            <v>14061.64</v>
          </cell>
          <cell r="F236">
            <v>9175.8700000000008</v>
          </cell>
          <cell r="G236">
            <v>5.04</v>
          </cell>
          <cell r="H236"/>
          <cell r="I236">
            <v>394</v>
          </cell>
          <cell r="J236">
            <v>13480.56</v>
          </cell>
          <cell r="K236">
            <v>6980.92</v>
          </cell>
          <cell r="L236">
            <v>4.92</v>
          </cell>
          <cell r="M236">
            <v>3.4</v>
          </cell>
          <cell r="N236">
            <v>4.01</v>
          </cell>
          <cell r="O236">
            <v>1</v>
          </cell>
          <cell r="P236">
            <v>0.73719999999999997</v>
          </cell>
          <cell r="Q236">
            <v>0.7601</v>
          </cell>
          <cell r="R236" t="str">
            <v>A</v>
          </cell>
          <cell r="S236"/>
          <cell r="T236" t="str">
            <v>A</v>
          </cell>
          <cell r="U236">
            <v>1.0832999999999999</v>
          </cell>
          <cell r="V236">
            <v>1.0898000000000001</v>
          </cell>
          <cell r="W236">
            <v>6.5000000000001723E-3</v>
          </cell>
          <cell r="X236">
            <v>6.0001846210654226E-3</v>
          </cell>
        </row>
        <row r="237">
          <cell r="A237" t="str">
            <v>293</v>
          </cell>
          <cell r="B237" t="str">
            <v>Heart Failure &amp; Shock W/O CC/MCC</v>
          </cell>
          <cell r="C237">
            <v>264</v>
          </cell>
          <cell r="D237">
            <v>14</v>
          </cell>
          <cell r="E237">
            <v>11907.73</v>
          </cell>
          <cell r="F237">
            <v>10831.04</v>
          </cell>
          <cell r="G237">
            <v>4.1500000000000004</v>
          </cell>
          <cell r="H237"/>
          <cell r="I237">
            <v>261</v>
          </cell>
          <cell r="J237">
            <v>11127.42</v>
          </cell>
          <cell r="K237">
            <v>7265.73</v>
          </cell>
          <cell r="L237">
            <v>4.0199999999999996</v>
          </cell>
          <cell r="M237">
            <v>2.77</v>
          </cell>
          <cell r="N237">
            <v>3.23</v>
          </cell>
          <cell r="O237">
            <v>1</v>
          </cell>
          <cell r="P237">
            <v>0.60860000000000003</v>
          </cell>
          <cell r="Q237">
            <v>0.62749999999999995</v>
          </cell>
          <cell r="R237" t="str">
            <v>A</v>
          </cell>
          <cell r="S237"/>
          <cell r="T237" t="str">
            <v>A</v>
          </cell>
          <cell r="U237">
            <v>0.77310000000000001</v>
          </cell>
          <cell r="V237">
            <v>0.89970000000000006</v>
          </cell>
          <cell r="W237">
            <v>0.12660000000000005</v>
          </cell>
          <cell r="X237">
            <v>0.16375630578191702</v>
          </cell>
        </row>
        <row r="238">
          <cell r="A238" t="str">
            <v>294</v>
          </cell>
          <cell r="B238" t="str">
            <v>Deep Vein Thrombophlebitis W CC/MCC</v>
          </cell>
          <cell r="C238">
            <v>10</v>
          </cell>
          <cell r="D238">
            <v>0</v>
          </cell>
          <cell r="E238">
            <v>14312.13</v>
          </cell>
          <cell r="F238">
            <v>9635.2199999999993</v>
          </cell>
          <cell r="G238">
            <v>5.4</v>
          </cell>
          <cell r="H238"/>
          <cell r="I238">
            <v>10</v>
          </cell>
          <cell r="J238">
            <v>14312.13</v>
          </cell>
          <cell r="K238">
            <v>9635.2199999999993</v>
          </cell>
          <cell r="L238">
            <v>5.4</v>
          </cell>
          <cell r="M238">
            <v>2.91</v>
          </cell>
          <cell r="N238">
            <v>4.45</v>
          </cell>
          <cell r="O238">
            <v>1</v>
          </cell>
          <cell r="P238">
            <v>0.78269999999999995</v>
          </cell>
          <cell r="Q238">
            <v>0.80700000000000005</v>
          </cell>
          <cell r="R238" t="str">
            <v>A</v>
          </cell>
          <cell r="S238"/>
          <cell r="T238" t="str">
            <v>M</v>
          </cell>
          <cell r="U238">
            <v>1.4149</v>
          </cell>
          <cell r="V238">
            <v>1.1571</v>
          </cell>
          <cell r="W238">
            <v>-0.25780000000000003</v>
          </cell>
          <cell r="X238">
            <v>-0.18220368930666481</v>
          </cell>
        </row>
        <row r="239">
          <cell r="A239" t="str">
            <v>295</v>
          </cell>
          <cell r="B239" t="str">
            <v>Deep Vein Thrombophlebitis W/O CC/MCC</v>
          </cell>
          <cell r="C239">
            <v>8</v>
          </cell>
          <cell r="D239">
            <v>0</v>
          </cell>
          <cell r="E239">
            <v>7072.47</v>
          </cell>
          <cell r="F239">
            <v>3609.33</v>
          </cell>
          <cell r="G239">
            <v>3.75</v>
          </cell>
          <cell r="H239"/>
          <cell r="I239">
            <v>8</v>
          </cell>
          <cell r="J239">
            <v>7072.47</v>
          </cell>
          <cell r="K239">
            <v>3609.33</v>
          </cell>
          <cell r="L239">
            <v>4.0999999999999996</v>
          </cell>
          <cell r="M239">
            <v>1.85</v>
          </cell>
          <cell r="N239">
            <v>3.5</v>
          </cell>
          <cell r="O239">
            <v>0</v>
          </cell>
          <cell r="P239">
            <v>0.68669999999999998</v>
          </cell>
          <cell r="Q239">
            <v>0.70799999999999996</v>
          </cell>
          <cell r="R239" t="str">
            <v>M</v>
          </cell>
          <cell r="S239"/>
          <cell r="T239" t="str">
            <v>M</v>
          </cell>
          <cell r="U239">
            <v>0.87350000000000005</v>
          </cell>
          <cell r="V239">
            <v>1.0150999999999999</v>
          </cell>
          <cell r="W239">
            <v>0.14159999999999984</v>
          </cell>
          <cell r="X239">
            <v>0.16210646823125338</v>
          </cell>
        </row>
        <row r="240">
          <cell r="A240" t="str">
            <v>296</v>
          </cell>
          <cell r="B240" t="str">
            <v>Cardiac Arrest, Unexplained W MCC</v>
          </cell>
          <cell r="C240">
            <v>11</v>
          </cell>
          <cell r="D240">
            <v>0</v>
          </cell>
          <cell r="E240">
            <v>20019.509999999998</v>
          </cell>
          <cell r="F240">
            <v>8811.77</v>
          </cell>
          <cell r="G240">
            <v>2.73</v>
          </cell>
          <cell r="H240"/>
          <cell r="I240">
            <v>10</v>
          </cell>
          <cell r="J240">
            <v>18169.57</v>
          </cell>
          <cell r="K240">
            <v>6911.37</v>
          </cell>
          <cell r="L240">
            <v>2.2000000000000002</v>
          </cell>
          <cell r="M240">
            <v>1.6</v>
          </cell>
          <cell r="N240">
            <v>1.76</v>
          </cell>
          <cell r="O240">
            <v>1</v>
          </cell>
          <cell r="P240">
            <v>0.99370000000000003</v>
          </cell>
          <cell r="Q240">
            <v>1.0245</v>
          </cell>
          <cell r="R240" t="str">
            <v>A</v>
          </cell>
          <cell r="S240"/>
          <cell r="T240" t="str">
            <v>A</v>
          </cell>
          <cell r="U240">
            <v>1.5749</v>
          </cell>
          <cell r="V240">
            <v>1.4689000000000001</v>
          </cell>
          <cell r="W240">
            <v>-0.10599999999999987</v>
          </cell>
          <cell r="X240">
            <v>-6.7305860689567509E-2</v>
          </cell>
        </row>
        <row r="241">
          <cell r="A241" t="str">
            <v>297</v>
          </cell>
          <cell r="B241" t="str">
            <v>Cardiac Arrest, Unexplained W CC</v>
          </cell>
          <cell r="C241">
            <v>3</v>
          </cell>
          <cell r="D241">
            <v>0</v>
          </cell>
          <cell r="E241">
            <v>7594.71</v>
          </cell>
          <cell r="F241">
            <v>3748.74</v>
          </cell>
          <cell r="G241">
            <v>1</v>
          </cell>
          <cell r="H241"/>
          <cell r="I241">
            <v>3</v>
          </cell>
          <cell r="J241">
            <v>7594.71</v>
          </cell>
          <cell r="K241">
            <v>3748.74</v>
          </cell>
          <cell r="L241">
            <v>1.6</v>
          </cell>
          <cell r="M241">
            <v>0</v>
          </cell>
          <cell r="N241">
            <v>1.3</v>
          </cell>
          <cell r="O241">
            <v>0</v>
          </cell>
          <cell r="P241">
            <v>0.64559999999999995</v>
          </cell>
          <cell r="Q241">
            <v>0.66559999999999997</v>
          </cell>
          <cell r="R241" t="str">
            <v>M</v>
          </cell>
          <cell r="S241"/>
          <cell r="T241" t="str">
            <v>M</v>
          </cell>
          <cell r="U241">
            <v>0.92649999999999999</v>
          </cell>
          <cell r="V241">
            <v>0.95430000000000004</v>
          </cell>
          <cell r="W241">
            <v>2.7800000000000047E-2</v>
          </cell>
          <cell r="X241">
            <v>3.0005396654074524E-2</v>
          </cell>
        </row>
        <row r="242">
          <cell r="A242" t="str">
            <v>298</v>
          </cell>
          <cell r="B242" t="str">
            <v>Cardiac Arrest, Unexplained W/O CC/MCC</v>
          </cell>
          <cell r="C242">
            <v>1</v>
          </cell>
          <cell r="D242">
            <v>0</v>
          </cell>
          <cell r="E242">
            <v>11583.19</v>
          </cell>
          <cell r="F242">
            <v>0</v>
          </cell>
          <cell r="G242">
            <v>1</v>
          </cell>
          <cell r="H242"/>
          <cell r="I242">
            <v>1</v>
          </cell>
          <cell r="J242">
            <v>11583.19</v>
          </cell>
          <cell r="K242">
            <v>0</v>
          </cell>
          <cell r="L242">
            <v>1.1000000000000001</v>
          </cell>
          <cell r="M242">
            <v>0</v>
          </cell>
          <cell r="N242">
            <v>1.1000000000000001</v>
          </cell>
          <cell r="O242">
            <v>0</v>
          </cell>
          <cell r="P242">
            <v>0.39750000000000002</v>
          </cell>
          <cell r="Q242">
            <v>0.4098</v>
          </cell>
          <cell r="R242" t="str">
            <v>M</v>
          </cell>
          <cell r="S242"/>
          <cell r="T242" t="str">
            <v>M</v>
          </cell>
          <cell r="U242">
            <v>0.61339999999999995</v>
          </cell>
          <cell r="V242">
            <v>0.58760000000000001</v>
          </cell>
          <cell r="W242">
            <v>-2.5799999999999934E-2</v>
          </cell>
          <cell r="X242">
            <v>-4.206064558200185E-2</v>
          </cell>
        </row>
        <row r="243">
          <cell r="A243" t="str">
            <v>299</v>
          </cell>
          <cell r="B243" t="str">
            <v>Peripheral Vascular Disorders W MCC</v>
          </cell>
          <cell r="C243">
            <v>76</v>
          </cell>
          <cell r="D243">
            <v>6</v>
          </cell>
          <cell r="E243">
            <v>18840.349999999999</v>
          </cell>
          <cell r="F243">
            <v>20055.310000000001</v>
          </cell>
          <cell r="G243">
            <v>7.16</v>
          </cell>
          <cell r="H243"/>
          <cell r="I243">
            <v>73</v>
          </cell>
          <cell r="J243">
            <v>15561.5</v>
          </cell>
          <cell r="K243">
            <v>11998.34</v>
          </cell>
          <cell r="L243">
            <v>6.18</v>
          </cell>
          <cell r="M243">
            <v>6.02</v>
          </cell>
          <cell r="N243">
            <v>4.63</v>
          </cell>
          <cell r="O243">
            <v>1</v>
          </cell>
          <cell r="P243">
            <v>0.85109999999999997</v>
          </cell>
          <cell r="Q243">
            <v>0.87749999999999995</v>
          </cell>
          <cell r="R243" t="str">
            <v>A</v>
          </cell>
          <cell r="S243"/>
          <cell r="T243" t="str">
            <v>A</v>
          </cell>
          <cell r="U243">
            <v>1.2786999999999999</v>
          </cell>
          <cell r="V243">
            <v>1.2582</v>
          </cell>
          <cell r="W243">
            <v>-2.0499999999999963E-2</v>
          </cell>
          <cell r="X243">
            <v>-1.603190740595915E-2</v>
          </cell>
        </row>
        <row r="244">
          <cell r="A244" t="str">
            <v>300</v>
          </cell>
          <cell r="B244" t="str">
            <v>Peripheral Vascular Disorders W CC</v>
          </cell>
          <cell r="C244">
            <v>244</v>
          </cell>
          <cell r="D244">
            <v>12</v>
          </cell>
          <cell r="E244">
            <v>11460.25</v>
          </cell>
          <cell r="F244">
            <v>8082.72</v>
          </cell>
          <cell r="G244">
            <v>4.6399999999999997</v>
          </cell>
          <cell r="H244"/>
          <cell r="I244">
            <v>240</v>
          </cell>
          <cell r="J244">
            <v>10774.97</v>
          </cell>
          <cell r="K244">
            <v>5899.44</v>
          </cell>
          <cell r="L244">
            <v>4.5199999999999996</v>
          </cell>
          <cell r="M244">
            <v>2.69</v>
          </cell>
          <cell r="N244">
            <v>3.83</v>
          </cell>
          <cell r="O244">
            <v>1</v>
          </cell>
          <cell r="P244">
            <v>0.58930000000000005</v>
          </cell>
          <cell r="Q244">
            <v>0.60760000000000003</v>
          </cell>
          <cell r="R244" t="str">
            <v>A</v>
          </cell>
          <cell r="S244"/>
          <cell r="T244" t="str">
            <v>A</v>
          </cell>
          <cell r="U244">
            <v>0.89019999999999999</v>
          </cell>
          <cell r="V244">
            <v>0.87119999999999997</v>
          </cell>
          <cell r="W244">
            <v>-1.9000000000000017E-2</v>
          </cell>
          <cell r="X244">
            <v>-2.1343518310492044E-2</v>
          </cell>
        </row>
        <row r="245">
          <cell r="A245" t="str">
            <v>301</v>
          </cell>
          <cell r="B245" t="str">
            <v>Peripheral Vascular Disorders W/O CC/MCC</v>
          </cell>
          <cell r="C245">
            <v>222</v>
          </cell>
          <cell r="D245">
            <v>6</v>
          </cell>
          <cell r="E245">
            <v>9370.99</v>
          </cell>
          <cell r="F245">
            <v>8401.6</v>
          </cell>
          <cell r="G245">
            <v>3.86</v>
          </cell>
          <cell r="H245"/>
          <cell r="I245">
            <v>218</v>
          </cell>
          <cell r="J245">
            <v>8648.81</v>
          </cell>
          <cell r="K245">
            <v>6217.16</v>
          </cell>
          <cell r="L245">
            <v>3.73</v>
          </cell>
          <cell r="M245">
            <v>2.35</v>
          </cell>
          <cell r="N245">
            <v>3.06</v>
          </cell>
          <cell r="O245">
            <v>1</v>
          </cell>
          <cell r="P245">
            <v>0.47310000000000002</v>
          </cell>
          <cell r="Q245">
            <v>0.48780000000000001</v>
          </cell>
          <cell r="R245" t="str">
            <v>A</v>
          </cell>
          <cell r="S245"/>
          <cell r="T245" t="str">
            <v>A</v>
          </cell>
          <cell r="U245">
            <v>0.62329999999999997</v>
          </cell>
          <cell r="V245">
            <v>0.69940000000000002</v>
          </cell>
          <cell r="W245">
            <v>7.6100000000000056E-2</v>
          </cell>
          <cell r="X245">
            <v>0.12209209048612235</v>
          </cell>
        </row>
        <row r="246">
          <cell r="A246" t="str">
            <v>302</v>
          </cell>
          <cell r="B246" t="str">
            <v>Atherosclerosis W MCC</v>
          </cell>
          <cell r="C246">
            <v>23</v>
          </cell>
          <cell r="D246">
            <v>3</v>
          </cell>
          <cell r="E246">
            <v>14981.31</v>
          </cell>
          <cell r="F246">
            <v>11273.71</v>
          </cell>
          <cell r="G246">
            <v>4.6100000000000003</v>
          </cell>
          <cell r="H246"/>
          <cell r="I246">
            <v>21</v>
          </cell>
          <cell r="J246">
            <v>12152.15</v>
          </cell>
          <cell r="K246">
            <v>6572.14</v>
          </cell>
          <cell r="L246">
            <v>4</v>
          </cell>
          <cell r="M246">
            <v>2.98</v>
          </cell>
          <cell r="N246">
            <v>3.23</v>
          </cell>
          <cell r="O246">
            <v>1</v>
          </cell>
          <cell r="P246">
            <v>0.66469999999999996</v>
          </cell>
          <cell r="Q246">
            <v>0.68530000000000002</v>
          </cell>
          <cell r="R246" t="str">
            <v>A</v>
          </cell>
          <cell r="S246"/>
          <cell r="T246" t="str">
            <v>A</v>
          </cell>
          <cell r="U246">
            <v>0.96719999999999995</v>
          </cell>
          <cell r="V246">
            <v>0.98260000000000003</v>
          </cell>
          <cell r="W246">
            <v>1.540000000000008E-2</v>
          </cell>
          <cell r="X246">
            <v>1.5922249793217619E-2</v>
          </cell>
        </row>
        <row r="247">
          <cell r="A247" t="str">
            <v>303</v>
          </cell>
          <cell r="B247" t="str">
            <v>Atherosclerosis W/O MCC</v>
          </cell>
          <cell r="C247">
            <v>364</v>
          </cell>
          <cell r="D247">
            <v>94</v>
          </cell>
          <cell r="E247">
            <v>9039.23</v>
          </cell>
          <cell r="F247">
            <v>5657.09</v>
          </cell>
          <cell r="G247">
            <v>2.48</v>
          </cell>
          <cell r="H247"/>
          <cell r="I247">
            <v>358</v>
          </cell>
          <cell r="J247">
            <v>8601.24</v>
          </cell>
          <cell r="K247">
            <v>4399.0600000000004</v>
          </cell>
          <cell r="L247">
            <v>2.37</v>
          </cell>
          <cell r="M247">
            <v>1.55</v>
          </cell>
          <cell r="N247">
            <v>1.99</v>
          </cell>
          <cell r="O247">
            <v>1</v>
          </cell>
          <cell r="P247">
            <v>0.47039999999999998</v>
          </cell>
          <cell r="Q247">
            <v>0.48499999999999999</v>
          </cell>
          <cell r="R247" t="str">
            <v>A</v>
          </cell>
          <cell r="S247"/>
          <cell r="T247" t="str">
            <v>A</v>
          </cell>
          <cell r="U247">
            <v>0.74480000000000002</v>
          </cell>
          <cell r="V247">
            <v>0.69540000000000002</v>
          </cell>
          <cell r="W247">
            <v>-4.9399999999999999E-2</v>
          </cell>
          <cell r="X247">
            <v>-6.6326530612244902E-2</v>
          </cell>
        </row>
        <row r="248">
          <cell r="A248" t="str">
            <v>304</v>
          </cell>
          <cell r="B248" t="str">
            <v>Hypertension W MCC</v>
          </cell>
          <cell r="C248">
            <v>4</v>
          </cell>
          <cell r="D248">
            <v>0</v>
          </cell>
          <cell r="E248">
            <v>12625.36</v>
          </cell>
          <cell r="F248">
            <v>5614.09</v>
          </cell>
          <cell r="G248">
            <v>3.25</v>
          </cell>
          <cell r="H248"/>
          <cell r="I248">
            <v>4</v>
          </cell>
          <cell r="J248">
            <v>12625.36</v>
          </cell>
          <cell r="K248">
            <v>5614.09</v>
          </cell>
          <cell r="L248">
            <v>4.2</v>
          </cell>
          <cell r="M248">
            <v>1.0900000000000001</v>
          </cell>
          <cell r="N248">
            <v>3.2</v>
          </cell>
          <cell r="O248">
            <v>0</v>
          </cell>
          <cell r="P248">
            <v>0.96209999999999996</v>
          </cell>
          <cell r="Q248">
            <v>0.9919</v>
          </cell>
          <cell r="R248" t="str">
            <v>M</v>
          </cell>
          <cell r="S248"/>
          <cell r="T248" t="str">
            <v>M</v>
          </cell>
          <cell r="U248">
            <v>1.4</v>
          </cell>
          <cell r="V248">
            <v>1.4221999999999999</v>
          </cell>
          <cell r="W248">
            <v>2.2199999999999998E-2</v>
          </cell>
          <cell r="X248">
            <v>1.5857142857142858E-2</v>
          </cell>
        </row>
        <row r="249">
          <cell r="A249" t="str">
            <v>305</v>
          </cell>
          <cell r="B249" t="str">
            <v>Hypertension W/O MCC</v>
          </cell>
          <cell r="C249">
            <v>183</v>
          </cell>
          <cell r="D249">
            <v>2</v>
          </cell>
          <cell r="E249">
            <v>9612.67</v>
          </cell>
          <cell r="F249">
            <v>5607.82</v>
          </cell>
          <cell r="G249">
            <v>2.81</v>
          </cell>
          <cell r="H249"/>
          <cell r="I249">
            <v>182</v>
          </cell>
          <cell r="J249">
            <v>9424.24</v>
          </cell>
          <cell r="K249">
            <v>5012.2700000000004</v>
          </cell>
          <cell r="L249">
            <v>2.7</v>
          </cell>
          <cell r="M249">
            <v>1.52</v>
          </cell>
          <cell r="N249">
            <v>2.29</v>
          </cell>
          <cell r="O249">
            <v>1</v>
          </cell>
          <cell r="P249">
            <v>0.51539999999999997</v>
          </cell>
          <cell r="Q249">
            <v>0.53139999999999998</v>
          </cell>
          <cell r="R249" t="str">
            <v>A</v>
          </cell>
          <cell r="S249"/>
          <cell r="T249" t="str">
            <v>A</v>
          </cell>
          <cell r="U249">
            <v>0.71130000000000004</v>
          </cell>
          <cell r="V249">
            <v>0.76190000000000002</v>
          </cell>
          <cell r="W249">
            <v>5.0599999999999978E-2</v>
          </cell>
          <cell r="X249">
            <v>7.1137354140306447E-2</v>
          </cell>
        </row>
        <row r="250">
          <cell r="A250" t="str">
            <v>306</v>
          </cell>
          <cell r="B250" t="str">
            <v>Cardiac Congenital &amp; Valvular Disorders W MCC</v>
          </cell>
          <cell r="C250">
            <v>5</v>
          </cell>
          <cell r="D250">
            <v>0</v>
          </cell>
          <cell r="E250">
            <v>71535.27</v>
          </cell>
          <cell r="F250">
            <v>83336.63</v>
          </cell>
          <cell r="G250">
            <v>21.6</v>
          </cell>
          <cell r="H250"/>
          <cell r="I250">
            <v>5</v>
          </cell>
          <cell r="J250">
            <v>71535.27</v>
          </cell>
          <cell r="K250">
            <v>83336.63</v>
          </cell>
          <cell r="L250">
            <v>5.3</v>
          </cell>
          <cell r="M250">
            <v>24.8</v>
          </cell>
          <cell r="N250">
            <v>4</v>
          </cell>
          <cell r="O250">
            <v>0</v>
          </cell>
          <cell r="P250">
            <v>1.3082</v>
          </cell>
          <cell r="Q250">
            <v>0.89129999999999998</v>
          </cell>
          <cell r="R250" t="str">
            <v>M</v>
          </cell>
          <cell r="S250"/>
          <cell r="T250" t="str">
            <v>M</v>
          </cell>
          <cell r="U250">
            <v>2.0007000000000001</v>
          </cell>
          <cell r="V250">
            <v>1.2779</v>
          </cell>
          <cell r="W250">
            <v>-0.72280000000000011</v>
          </cell>
          <cell r="X250">
            <v>-0.36127355425601043</v>
          </cell>
        </row>
        <row r="251">
          <cell r="A251" t="str">
            <v>307</v>
          </cell>
          <cell r="B251" t="str">
            <v>Cardiac Congenital &amp; Valvular Disorders W/O MCC</v>
          </cell>
          <cell r="C251">
            <v>24</v>
          </cell>
          <cell r="D251">
            <v>4</v>
          </cell>
          <cell r="E251">
            <v>9638.33</v>
          </cell>
          <cell r="F251">
            <v>9046.6299999999992</v>
          </cell>
          <cell r="G251">
            <v>4.08</v>
          </cell>
          <cell r="H251"/>
          <cell r="I251">
            <v>23</v>
          </cell>
          <cell r="J251">
            <v>7990.86</v>
          </cell>
          <cell r="K251">
            <v>4501.1000000000004</v>
          </cell>
          <cell r="L251">
            <v>3.65</v>
          </cell>
          <cell r="M251">
            <v>2.5299999999999998</v>
          </cell>
          <cell r="N251">
            <v>2.91</v>
          </cell>
          <cell r="O251">
            <v>1</v>
          </cell>
          <cell r="P251">
            <v>0.437</v>
          </cell>
          <cell r="Q251">
            <v>0.4506</v>
          </cell>
          <cell r="R251" t="str">
            <v>A</v>
          </cell>
          <cell r="S251"/>
          <cell r="T251" t="str">
            <v>A</v>
          </cell>
          <cell r="U251">
            <v>0.74580000000000002</v>
          </cell>
          <cell r="V251">
            <v>0.64610000000000001</v>
          </cell>
          <cell r="W251">
            <v>-9.9700000000000011E-2</v>
          </cell>
          <cell r="X251">
            <v>-0.13368195226602309</v>
          </cell>
        </row>
        <row r="252">
          <cell r="A252" t="str">
            <v>308</v>
          </cell>
          <cell r="B252" t="str">
            <v>Cardiac Arrhythmia &amp; Conduction Disorders W MCC</v>
          </cell>
          <cell r="C252">
            <v>69</v>
          </cell>
          <cell r="D252">
            <v>6</v>
          </cell>
          <cell r="E252">
            <v>19246.38</v>
          </cell>
          <cell r="F252">
            <v>17275.09</v>
          </cell>
          <cell r="G252">
            <v>6.43</v>
          </cell>
          <cell r="H252"/>
          <cell r="I252">
            <v>68</v>
          </cell>
          <cell r="J252">
            <v>17949.03</v>
          </cell>
          <cell r="K252">
            <v>13663.15</v>
          </cell>
          <cell r="L252">
            <v>6.01</v>
          </cell>
          <cell r="M252">
            <v>4.4800000000000004</v>
          </cell>
          <cell r="N252">
            <v>4.53</v>
          </cell>
          <cell r="O252">
            <v>1</v>
          </cell>
          <cell r="P252">
            <v>0.98170000000000002</v>
          </cell>
          <cell r="Q252">
            <v>1.0121</v>
          </cell>
          <cell r="R252" t="str">
            <v>A</v>
          </cell>
          <cell r="S252"/>
          <cell r="T252" t="str">
            <v>A</v>
          </cell>
          <cell r="U252">
            <v>1.2488999999999999</v>
          </cell>
          <cell r="V252">
            <v>1.4511000000000001</v>
          </cell>
          <cell r="W252">
            <v>0.20220000000000016</v>
          </cell>
          <cell r="X252">
            <v>0.16190247417727613</v>
          </cell>
        </row>
        <row r="253">
          <cell r="A253" t="str">
            <v>309</v>
          </cell>
          <cell r="B253" t="str">
            <v>Cardiac Arrhythmia &amp; Conduction Disorders W CC</v>
          </cell>
          <cell r="C253">
            <v>218</v>
          </cell>
          <cell r="D253">
            <v>25</v>
          </cell>
          <cell r="E253">
            <v>12127.76</v>
          </cell>
          <cell r="F253">
            <v>7992.31</v>
          </cell>
          <cell r="G253">
            <v>4.09</v>
          </cell>
          <cell r="H253"/>
          <cell r="I253">
            <v>216</v>
          </cell>
          <cell r="J253">
            <v>11684.62</v>
          </cell>
          <cell r="K253">
            <v>6241.7</v>
          </cell>
          <cell r="L253">
            <v>3.96</v>
          </cell>
          <cell r="M253">
            <v>2.63</v>
          </cell>
          <cell r="N253">
            <v>3.17</v>
          </cell>
          <cell r="O253">
            <v>1</v>
          </cell>
          <cell r="P253">
            <v>0.63900000000000001</v>
          </cell>
          <cell r="Q253">
            <v>0.65880000000000005</v>
          </cell>
          <cell r="R253" t="str">
            <v>A</v>
          </cell>
          <cell r="S253"/>
          <cell r="T253" t="str">
            <v>A</v>
          </cell>
          <cell r="U253">
            <v>0.85540000000000005</v>
          </cell>
          <cell r="V253">
            <v>0.9446</v>
          </cell>
          <cell r="W253">
            <v>8.9199999999999946E-2</v>
          </cell>
          <cell r="X253">
            <v>0.1042787000233808</v>
          </cell>
        </row>
        <row r="254">
          <cell r="A254" t="str">
            <v>310</v>
          </cell>
          <cell r="B254" t="str">
            <v>Cardiac Arrhythmia &amp; Conduction Disorders W/O CC/MCC</v>
          </cell>
          <cell r="C254">
            <v>524</v>
          </cell>
          <cell r="D254">
            <v>30</v>
          </cell>
          <cell r="E254">
            <v>8954.4699999999993</v>
          </cell>
          <cell r="F254">
            <v>5929.48</v>
          </cell>
          <cell r="G254">
            <v>2.85</v>
          </cell>
          <cell r="H254"/>
          <cell r="I254">
            <v>514</v>
          </cell>
          <cell r="J254">
            <v>8453.26</v>
          </cell>
          <cell r="K254">
            <v>4595.3100000000004</v>
          </cell>
          <cell r="L254">
            <v>2.77</v>
          </cell>
          <cell r="M254">
            <v>1.74</v>
          </cell>
          <cell r="N254">
            <v>2.2999999999999998</v>
          </cell>
          <cell r="O254">
            <v>1</v>
          </cell>
          <cell r="P254">
            <v>0.46239999999999998</v>
          </cell>
          <cell r="Q254">
            <v>0.47670000000000001</v>
          </cell>
          <cell r="R254" t="str">
            <v>A</v>
          </cell>
          <cell r="S254"/>
          <cell r="T254" t="str">
            <v>A</v>
          </cell>
          <cell r="U254">
            <v>0.67630000000000001</v>
          </cell>
          <cell r="V254">
            <v>0.6835</v>
          </cell>
          <cell r="W254">
            <v>7.1999999999999842E-3</v>
          </cell>
          <cell r="X254">
            <v>1.0646162945438391E-2</v>
          </cell>
        </row>
        <row r="255">
          <cell r="A255" t="str">
            <v>311</v>
          </cell>
          <cell r="B255" t="str">
            <v>Angina Pectoris</v>
          </cell>
          <cell r="C255">
            <v>110</v>
          </cell>
          <cell r="D255">
            <v>56</v>
          </cell>
          <cell r="E255">
            <v>9788.61</v>
          </cell>
          <cell r="F255">
            <v>4696.0600000000004</v>
          </cell>
          <cell r="G255">
            <v>2.25</v>
          </cell>
          <cell r="H255"/>
          <cell r="I255">
            <v>109</v>
          </cell>
          <cell r="J255">
            <v>9628.5499999999993</v>
          </cell>
          <cell r="K255">
            <v>4408.76</v>
          </cell>
          <cell r="L255">
            <v>2.2000000000000002</v>
          </cell>
          <cell r="M255">
            <v>1.3</v>
          </cell>
          <cell r="N255">
            <v>1.89</v>
          </cell>
          <cell r="O255">
            <v>1</v>
          </cell>
          <cell r="P255">
            <v>0.52659999999999996</v>
          </cell>
          <cell r="Q255">
            <v>0.54290000000000005</v>
          </cell>
          <cell r="R255" t="str">
            <v>A</v>
          </cell>
          <cell r="S255"/>
          <cell r="T255" t="str">
            <v>A</v>
          </cell>
          <cell r="U255">
            <v>0.75229999999999997</v>
          </cell>
          <cell r="V255">
            <v>0.77839999999999998</v>
          </cell>
          <cell r="W255">
            <v>2.6100000000000012E-2</v>
          </cell>
          <cell r="X255">
            <v>3.4693606274092799E-2</v>
          </cell>
        </row>
        <row r="256">
          <cell r="A256" t="str">
            <v>312</v>
          </cell>
          <cell r="B256" t="str">
            <v>Syncope &amp; Collapse</v>
          </cell>
          <cell r="C256">
            <v>391</v>
          </cell>
          <cell r="D256">
            <v>5</v>
          </cell>
          <cell r="E256">
            <v>11142.66</v>
          </cell>
          <cell r="F256">
            <v>6287.77</v>
          </cell>
          <cell r="G256">
            <v>3.07</v>
          </cell>
          <cell r="H256"/>
          <cell r="I256">
            <v>384</v>
          </cell>
          <cell r="J256">
            <v>10666.51</v>
          </cell>
          <cell r="K256">
            <v>5208.4799999999996</v>
          </cell>
          <cell r="L256">
            <v>2.92</v>
          </cell>
          <cell r="M256">
            <v>2.0099999999999998</v>
          </cell>
          <cell r="N256">
            <v>2.39</v>
          </cell>
          <cell r="O256">
            <v>1</v>
          </cell>
          <cell r="P256">
            <v>0.58330000000000004</v>
          </cell>
          <cell r="Q256">
            <v>0.60140000000000005</v>
          </cell>
          <cell r="R256" t="str">
            <v>A</v>
          </cell>
          <cell r="S256"/>
          <cell r="T256" t="str">
            <v>A</v>
          </cell>
          <cell r="U256">
            <v>0.83940000000000003</v>
          </cell>
          <cell r="V256">
            <v>0.86229999999999996</v>
          </cell>
          <cell r="W256">
            <v>2.289999999999992E-2</v>
          </cell>
          <cell r="X256">
            <v>2.7281391470097591E-2</v>
          </cell>
        </row>
        <row r="257">
          <cell r="A257" t="str">
            <v>313</v>
          </cell>
          <cell r="B257" t="str">
            <v>Chest Pain</v>
          </cell>
          <cell r="C257">
            <v>1307</v>
          </cell>
          <cell r="D257">
            <v>47</v>
          </cell>
          <cell r="E257">
            <v>10258.780000000001</v>
          </cell>
          <cell r="F257">
            <v>5846.38</v>
          </cell>
          <cell r="G257">
            <v>2.4700000000000002</v>
          </cell>
          <cell r="H257"/>
          <cell r="I257">
            <v>1289</v>
          </cell>
          <cell r="J257">
            <v>9888.9</v>
          </cell>
          <cell r="K257">
            <v>4770.88</v>
          </cell>
          <cell r="L257">
            <v>2.36</v>
          </cell>
          <cell r="M257">
            <v>1.69</v>
          </cell>
          <cell r="N257">
            <v>1.93</v>
          </cell>
          <cell r="O257">
            <v>1</v>
          </cell>
          <cell r="P257">
            <v>0.54079999999999995</v>
          </cell>
          <cell r="Q257">
            <v>0.55759999999999998</v>
          </cell>
          <cell r="R257" t="str">
            <v>A</v>
          </cell>
          <cell r="S257"/>
          <cell r="T257" t="str">
            <v>A</v>
          </cell>
          <cell r="U257">
            <v>0.79359999999999997</v>
          </cell>
          <cell r="V257">
            <v>0.79949999999999999</v>
          </cell>
          <cell r="W257">
            <v>5.9000000000000163E-3</v>
          </cell>
          <cell r="X257">
            <v>7.4344758064516341E-3</v>
          </cell>
        </row>
        <row r="258">
          <cell r="A258" t="str">
            <v>314</v>
          </cell>
          <cell r="B258" t="str">
            <v>Other Circulatory System Diagnoses W MCC</v>
          </cell>
          <cell r="C258">
            <v>204</v>
          </cell>
          <cell r="D258">
            <v>19</v>
          </cell>
          <cell r="E258">
            <v>26384.65</v>
          </cell>
          <cell r="F258">
            <v>30397.74</v>
          </cell>
          <cell r="G258">
            <v>8.09</v>
          </cell>
          <cell r="H258"/>
          <cell r="I258">
            <v>201</v>
          </cell>
          <cell r="J258">
            <v>23545.43</v>
          </cell>
          <cell r="K258">
            <v>19648.07</v>
          </cell>
          <cell r="L258">
            <v>7.65</v>
          </cell>
          <cell r="M258">
            <v>6.47</v>
          </cell>
          <cell r="N258">
            <v>5.57</v>
          </cell>
          <cell r="O258">
            <v>1</v>
          </cell>
          <cell r="P258">
            <v>1.2878000000000001</v>
          </cell>
          <cell r="Q258">
            <v>1.2801</v>
          </cell>
          <cell r="R258" t="str">
            <v>A</v>
          </cell>
          <cell r="S258"/>
          <cell r="T258" t="str">
            <v>A</v>
          </cell>
          <cell r="U258">
            <v>1.7137</v>
          </cell>
          <cell r="V258">
            <v>1.8353999999999999</v>
          </cell>
          <cell r="W258">
            <v>0.12169999999999992</v>
          </cell>
          <cell r="X258">
            <v>7.1015930442901276E-2</v>
          </cell>
        </row>
        <row r="259">
          <cell r="A259" t="str">
            <v>315</v>
          </cell>
          <cell r="B259" t="str">
            <v>Other Circulatory System Diagnoses W CC</v>
          </cell>
          <cell r="C259">
            <v>142</v>
          </cell>
          <cell r="D259">
            <v>16</v>
          </cell>
          <cell r="E259">
            <v>12814</v>
          </cell>
          <cell r="F259">
            <v>9423.2999999999993</v>
          </cell>
          <cell r="G259">
            <v>4.6500000000000004</v>
          </cell>
          <cell r="H259"/>
          <cell r="I259">
            <v>140</v>
          </cell>
          <cell r="J259">
            <v>12113.97</v>
          </cell>
          <cell r="K259">
            <v>7432.55</v>
          </cell>
          <cell r="L259">
            <v>4.3</v>
          </cell>
          <cell r="M259">
            <v>3.22</v>
          </cell>
          <cell r="N259">
            <v>3.31</v>
          </cell>
          <cell r="O259">
            <v>1</v>
          </cell>
          <cell r="P259">
            <v>0.66249999999999998</v>
          </cell>
          <cell r="Q259">
            <v>0.79039999999999999</v>
          </cell>
          <cell r="R259" t="str">
            <v>A</v>
          </cell>
          <cell r="S259"/>
          <cell r="T259" t="str">
            <v>A</v>
          </cell>
          <cell r="U259">
            <v>1.0780000000000001</v>
          </cell>
          <cell r="V259">
            <v>1.1333</v>
          </cell>
          <cell r="W259">
            <v>5.5299999999999905E-2</v>
          </cell>
          <cell r="X259">
            <v>5.1298701298701205E-2</v>
          </cell>
        </row>
        <row r="260">
          <cell r="A260" t="str">
            <v>316</v>
          </cell>
          <cell r="B260" t="str">
            <v>Other Circulatory System Diagnoses W/O CC/MCC</v>
          </cell>
          <cell r="C260">
            <v>83</v>
          </cell>
          <cell r="D260">
            <v>3</v>
          </cell>
          <cell r="E260">
            <v>13949.76</v>
          </cell>
          <cell r="F260">
            <v>12916.38</v>
          </cell>
          <cell r="G260">
            <v>3.99</v>
          </cell>
          <cell r="H260"/>
          <cell r="I260">
            <v>81</v>
          </cell>
          <cell r="J260">
            <v>12467.42</v>
          </cell>
          <cell r="K260">
            <v>8885.15</v>
          </cell>
          <cell r="L260">
            <v>3.59</v>
          </cell>
          <cell r="M260">
            <v>2.48</v>
          </cell>
          <cell r="N260">
            <v>2.85</v>
          </cell>
          <cell r="O260">
            <v>1</v>
          </cell>
          <cell r="P260">
            <v>0.68179999999999996</v>
          </cell>
          <cell r="Q260">
            <v>0.51749999999999996</v>
          </cell>
          <cell r="R260" t="str">
            <v>A</v>
          </cell>
          <cell r="S260"/>
          <cell r="T260" t="str">
            <v>A</v>
          </cell>
          <cell r="U260">
            <v>0.70720000000000005</v>
          </cell>
          <cell r="V260">
            <v>0.74199999999999999</v>
          </cell>
          <cell r="W260">
            <v>3.4799999999999942E-2</v>
          </cell>
          <cell r="X260">
            <v>4.9208144796380006E-2</v>
          </cell>
        </row>
        <row r="261">
          <cell r="A261" t="str">
            <v>326</v>
          </cell>
          <cell r="B261" t="str">
            <v>Stomach, Esophageal &amp; Duodenal Proc W MCC</v>
          </cell>
          <cell r="C261">
            <v>40</v>
          </cell>
          <cell r="D261">
            <v>4</v>
          </cell>
          <cell r="E261">
            <v>69408.759999999995</v>
          </cell>
          <cell r="F261">
            <v>58461.91</v>
          </cell>
          <cell r="G261">
            <v>16.93</v>
          </cell>
          <cell r="H261"/>
          <cell r="I261">
            <v>36</v>
          </cell>
          <cell r="J261">
            <v>53208.61</v>
          </cell>
          <cell r="K261">
            <v>33735.01</v>
          </cell>
          <cell r="L261">
            <v>11.39</v>
          </cell>
          <cell r="M261">
            <v>7.44</v>
          </cell>
          <cell r="N261">
            <v>9.41</v>
          </cell>
          <cell r="O261">
            <v>1</v>
          </cell>
          <cell r="P261">
            <v>2.91</v>
          </cell>
          <cell r="Q261">
            <v>2.7320000000000002</v>
          </cell>
          <cell r="R261" t="str">
            <v>A</v>
          </cell>
          <cell r="S261"/>
          <cell r="T261" t="str">
            <v>A</v>
          </cell>
          <cell r="U261">
            <v>5.1504000000000003</v>
          </cell>
          <cell r="V261">
            <v>3.9171</v>
          </cell>
          <cell r="W261">
            <v>-1.2333000000000003</v>
          </cell>
          <cell r="X261">
            <v>-0.23945712954333648</v>
          </cell>
        </row>
        <row r="262">
          <cell r="A262" t="str">
            <v>327</v>
          </cell>
          <cell r="B262" t="str">
            <v>Stomach, Esophageal &amp; Duodenal Proc W CC</v>
          </cell>
          <cell r="C262">
            <v>62</v>
          </cell>
          <cell r="D262">
            <v>3</v>
          </cell>
          <cell r="E262">
            <v>33675.15</v>
          </cell>
          <cell r="F262">
            <v>22331.71</v>
          </cell>
          <cell r="G262">
            <v>6.97</v>
          </cell>
          <cell r="H262"/>
          <cell r="I262">
            <v>61</v>
          </cell>
          <cell r="J262">
            <v>32477.7</v>
          </cell>
          <cell r="K262">
            <v>20444.57</v>
          </cell>
          <cell r="L262">
            <v>6.59</v>
          </cell>
          <cell r="M262">
            <v>4.1100000000000003</v>
          </cell>
          <cell r="N262">
            <v>5.37</v>
          </cell>
          <cell r="O262">
            <v>1</v>
          </cell>
          <cell r="P262">
            <v>1.7763</v>
          </cell>
          <cell r="Q262">
            <v>1.8313999999999999</v>
          </cell>
          <cell r="R262" t="str">
            <v>A</v>
          </cell>
          <cell r="S262"/>
          <cell r="T262" t="str">
            <v>A</v>
          </cell>
          <cell r="U262">
            <v>2.4809000000000001</v>
          </cell>
          <cell r="V262">
            <v>2.6259000000000001</v>
          </cell>
          <cell r="W262">
            <v>0.14500000000000002</v>
          </cell>
          <cell r="X262">
            <v>5.8446531500665089E-2</v>
          </cell>
        </row>
        <row r="263">
          <cell r="A263" t="str">
            <v>328</v>
          </cell>
          <cell r="B263" t="str">
            <v>Stomach, Esophageal &amp; Duodenal Proc W/O CC/MCC</v>
          </cell>
          <cell r="C263">
            <v>109</v>
          </cell>
          <cell r="D263">
            <v>0</v>
          </cell>
          <cell r="E263">
            <v>25161.03</v>
          </cell>
          <cell r="F263">
            <v>22008.35</v>
          </cell>
          <cell r="G263">
            <v>4.2699999999999996</v>
          </cell>
          <cell r="H263"/>
          <cell r="I263">
            <v>106</v>
          </cell>
          <cell r="J263">
            <v>22634.13</v>
          </cell>
          <cell r="K263">
            <v>16203.53</v>
          </cell>
          <cell r="L263">
            <v>3.77</v>
          </cell>
          <cell r="M263">
            <v>3.81</v>
          </cell>
          <cell r="N263">
            <v>2.62</v>
          </cell>
          <cell r="O263">
            <v>1</v>
          </cell>
          <cell r="P263">
            <v>1.2379</v>
          </cell>
          <cell r="Q263">
            <v>1.2763</v>
          </cell>
          <cell r="R263" t="str">
            <v>A</v>
          </cell>
          <cell r="S263"/>
          <cell r="T263" t="str">
            <v>A</v>
          </cell>
          <cell r="U263">
            <v>1.7503</v>
          </cell>
          <cell r="V263">
            <v>1.83</v>
          </cell>
          <cell r="W263">
            <v>7.9700000000000104E-2</v>
          </cell>
          <cell r="X263">
            <v>4.5535051134091356E-2</v>
          </cell>
        </row>
        <row r="264">
          <cell r="A264" t="str">
            <v>329</v>
          </cell>
          <cell r="B264" t="str">
            <v>Major Small &amp; Large Bowel Procedures W MCC</v>
          </cell>
          <cell r="C264">
            <v>151</v>
          </cell>
          <cell r="D264">
            <v>3</v>
          </cell>
          <cell r="E264">
            <v>74501.17</v>
          </cell>
          <cell r="F264">
            <v>58623.58</v>
          </cell>
          <cell r="G264">
            <v>16.850000000000001</v>
          </cell>
          <cell r="H264"/>
          <cell r="I264">
            <v>145</v>
          </cell>
          <cell r="J264">
            <v>65612.88</v>
          </cell>
          <cell r="K264">
            <v>39292.870000000003</v>
          </cell>
          <cell r="L264">
            <v>15.07</v>
          </cell>
          <cell r="M264">
            <v>9.52</v>
          </cell>
          <cell r="N264">
            <v>12.58</v>
          </cell>
          <cell r="O264">
            <v>1</v>
          </cell>
          <cell r="P264">
            <v>3.5884</v>
          </cell>
          <cell r="Q264">
            <v>3.3940000000000001</v>
          </cell>
          <cell r="R264" t="str">
            <v>A</v>
          </cell>
          <cell r="S264"/>
          <cell r="T264" t="str">
            <v>A</v>
          </cell>
          <cell r="U264">
            <v>4.6341999999999999</v>
          </cell>
          <cell r="V264">
            <v>4.8662999999999998</v>
          </cell>
          <cell r="W264">
            <v>0.23209999999999997</v>
          </cell>
          <cell r="X264">
            <v>5.0084156920288288E-2</v>
          </cell>
        </row>
        <row r="265">
          <cell r="A265" t="str">
            <v>330</v>
          </cell>
          <cell r="B265" t="str">
            <v>Major Small &amp; Large Bowel Procedures W CC</v>
          </cell>
          <cell r="C265">
            <v>259</v>
          </cell>
          <cell r="D265">
            <v>2</v>
          </cell>
          <cell r="E265">
            <v>36946.19</v>
          </cell>
          <cell r="F265">
            <v>20789.32</v>
          </cell>
          <cell r="G265">
            <v>9.07</v>
          </cell>
          <cell r="H265"/>
          <cell r="I265">
            <v>251</v>
          </cell>
          <cell r="J265">
            <v>34521.33</v>
          </cell>
          <cell r="K265">
            <v>15812.73</v>
          </cell>
          <cell r="L265">
            <v>8.4</v>
          </cell>
          <cell r="M265">
            <v>4.83</v>
          </cell>
          <cell r="N265">
            <v>7.32</v>
          </cell>
          <cell r="O265">
            <v>1</v>
          </cell>
          <cell r="P265">
            <v>1.8879999999999999</v>
          </cell>
          <cell r="Q265">
            <v>1.9286000000000001</v>
          </cell>
          <cell r="R265" t="str">
            <v>A</v>
          </cell>
          <cell r="S265"/>
          <cell r="T265" t="str">
            <v>A</v>
          </cell>
          <cell r="U265">
            <v>2.6857000000000002</v>
          </cell>
          <cell r="V265">
            <v>2.7652000000000001</v>
          </cell>
          <cell r="W265">
            <v>7.9499999999999904E-2</v>
          </cell>
          <cell r="X265">
            <v>2.9601221283091894E-2</v>
          </cell>
        </row>
        <row r="266">
          <cell r="A266" t="str">
            <v>331</v>
          </cell>
          <cell r="B266" t="str">
            <v>Major Small &amp; Large Bowel Procedures W/O CC/MCC</v>
          </cell>
          <cell r="C266">
            <v>177</v>
          </cell>
          <cell r="D266">
            <v>2</v>
          </cell>
          <cell r="E266">
            <v>32338.81</v>
          </cell>
          <cell r="F266">
            <v>22958.71</v>
          </cell>
          <cell r="G266">
            <v>7.31</v>
          </cell>
          <cell r="H266"/>
          <cell r="I266">
            <v>175</v>
          </cell>
          <cell r="J266">
            <v>30661.84</v>
          </cell>
          <cell r="K266">
            <v>15884.4</v>
          </cell>
          <cell r="L266">
            <v>6.98</v>
          </cell>
          <cell r="M266">
            <v>4.87</v>
          </cell>
          <cell r="N266">
            <v>5.98</v>
          </cell>
          <cell r="O266">
            <v>1</v>
          </cell>
          <cell r="P266">
            <v>1.677</v>
          </cell>
          <cell r="Q266">
            <v>1.7043999999999999</v>
          </cell>
          <cell r="R266" t="str">
            <v>A</v>
          </cell>
          <cell r="S266"/>
          <cell r="T266" t="str">
            <v>A</v>
          </cell>
          <cell r="U266">
            <v>2.2863000000000002</v>
          </cell>
          <cell r="V266">
            <v>2.4438</v>
          </cell>
          <cell r="W266">
            <v>0.15749999999999975</v>
          </cell>
          <cell r="X266">
            <v>6.888859729694255E-2</v>
          </cell>
        </row>
        <row r="267">
          <cell r="A267" t="str">
            <v>332</v>
          </cell>
          <cell r="B267" t="str">
            <v>Rectal Resection W MCC</v>
          </cell>
          <cell r="C267">
            <v>3</v>
          </cell>
          <cell r="D267">
            <v>0</v>
          </cell>
          <cell r="E267">
            <v>53768.79</v>
          </cell>
          <cell r="F267">
            <v>9093.61</v>
          </cell>
          <cell r="G267">
            <v>9</v>
          </cell>
          <cell r="H267"/>
          <cell r="I267">
            <v>3</v>
          </cell>
          <cell r="J267">
            <v>53768.79</v>
          </cell>
          <cell r="K267">
            <v>9093.61</v>
          </cell>
          <cell r="L267">
            <v>13.7</v>
          </cell>
          <cell r="M267">
            <v>4.97</v>
          </cell>
          <cell r="N267">
            <v>11.2</v>
          </cell>
          <cell r="O267">
            <v>0</v>
          </cell>
          <cell r="P267">
            <v>4.7816999999999998</v>
          </cell>
          <cell r="Q267">
            <v>4.93</v>
          </cell>
          <cell r="R267" t="str">
            <v>M</v>
          </cell>
          <cell r="S267"/>
          <cell r="T267" t="str">
            <v>M</v>
          </cell>
          <cell r="U267">
            <v>6.6341000000000001</v>
          </cell>
          <cell r="V267">
            <v>7.0686</v>
          </cell>
          <cell r="W267">
            <v>0.43449999999999989</v>
          </cell>
          <cell r="X267">
            <v>6.5494942795556274E-2</v>
          </cell>
        </row>
        <row r="268">
          <cell r="A268" t="str">
            <v>333</v>
          </cell>
          <cell r="B268" t="str">
            <v>Rectal Resection W CC</v>
          </cell>
          <cell r="C268">
            <v>21</v>
          </cell>
          <cell r="D268">
            <v>0</v>
          </cell>
          <cell r="E268">
            <v>36240.21</v>
          </cell>
          <cell r="F268">
            <v>11864.78</v>
          </cell>
          <cell r="G268">
            <v>6.71</v>
          </cell>
          <cell r="H268"/>
          <cell r="I268">
            <v>20</v>
          </cell>
          <cell r="J268">
            <v>34938.980000000003</v>
          </cell>
          <cell r="K268">
            <v>10595.02</v>
          </cell>
          <cell r="L268">
            <v>6.65</v>
          </cell>
          <cell r="M268">
            <v>2.2000000000000002</v>
          </cell>
          <cell r="N268">
            <v>6.29</v>
          </cell>
          <cell r="O268">
            <v>1</v>
          </cell>
          <cell r="P268">
            <v>1.9109</v>
          </cell>
          <cell r="Q268">
            <v>1.9702</v>
          </cell>
          <cell r="R268" t="str">
            <v>A</v>
          </cell>
          <cell r="S268"/>
          <cell r="T268" t="str">
            <v>M</v>
          </cell>
          <cell r="U268">
            <v>3.4047999999999998</v>
          </cell>
          <cell r="V268">
            <v>2.8249</v>
          </cell>
          <cell r="W268">
            <v>-0.57989999999999986</v>
          </cell>
          <cell r="X268">
            <v>-0.17031837406015035</v>
          </cell>
        </row>
        <row r="269">
          <cell r="A269" t="str">
            <v>334</v>
          </cell>
          <cell r="B269" t="str">
            <v>Rectal Resection W/O CC/MCC</v>
          </cell>
          <cell r="C269">
            <v>18</v>
          </cell>
          <cell r="D269">
            <v>0</v>
          </cell>
          <cell r="E269">
            <v>32689.31</v>
          </cell>
          <cell r="F269">
            <v>7599.09</v>
          </cell>
          <cell r="G269">
            <v>5.56</v>
          </cell>
          <cell r="H269"/>
          <cell r="I269">
            <v>17</v>
          </cell>
          <cell r="J269">
            <v>31529.29</v>
          </cell>
          <cell r="K269">
            <v>6076.28</v>
          </cell>
          <cell r="L269">
            <v>5.53</v>
          </cell>
          <cell r="M269">
            <v>1.85</v>
          </cell>
          <cell r="N269">
            <v>5.0999999999999996</v>
          </cell>
          <cell r="O269">
            <v>1</v>
          </cell>
          <cell r="P269">
            <v>1.7243999999999999</v>
          </cell>
          <cell r="Q269">
            <v>1.7779</v>
          </cell>
          <cell r="R269" t="str">
            <v>A</v>
          </cell>
          <cell r="S269"/>
          <cell r="T269" t="str">
            <v>A</v>
          </cell>
          <cell r="U269">
            <v>2.4613999999999998</v>
          </cell>
          <cell r="V269">
            <v>2.5491999999999999</v>
          </cell>
          <cell r="W269">
            <v>8.78000000000001E-2</v>
          </cell>
          <cell r="X269">
            <v>3.5670756480052045E-2</v>
          </cell>
        </row>
        <row r="270">
          <cell r="A270" t="str">
            <v>335</v>
          </cell>
          <cell r="B270" t="str">
            <v>Peritoneal Adhesiolysis W MCC</v>
          </cell>
          <cell r="C270">
            <v>22</v>
          </cell>
          <cell r="D270">
            <v>1</v>
          </cell>
          <cell r="E270">
            <v>64376.79</v>
          </cell>
          <cell r="F270">
            <v>65987.899999999994</v>
          </cell>
          <cell r="G270">
            <v>13.91</v>
          </cell>
          <cell r="H270"/>
          <cell r="I270">
            <v>20</v>
          </cell>
          <cell r="J270">
            <v>45451.81</v>
          </cell>
          <cell r="K270">
            <v>28435.57</v>
          </cell>
          <cell r="L270">
            <v>12</v>
          </cell>
          <cell r="M270">
            <v>9.6</v>
          </cell>
          <cell r="N270">
            <v>9.4600000000000009</v>
          </cell>
          <cell r="O270">
            <v>1</v>
          </cell>
          <cell r="P270">
            <v>2.4857999999999998</v>
          </cell>
          <cell r="Q270">
            <v>2.5629</v>
          </cell>
          <cell r="R270" t="str">
            <v>A</v>
          </cell>
          <cell r="S270"/>
          <cell r="T270" t="str">
            <v>A</v>
          </cell>
          <cell r="U270">
            <v>5.3414999999999999</v>
          </cell>
          <cell r="V270">
            <v>3.6747000000000001</v>
          </cell>
          <cell r="W270">
            <v>-1.6667999999999998</v>
          </cell>
          <cell r="X270">
            <v>-0.31204717775905644</v>
          </cell>
        </row>
        <row r="271">
          <cell r="A271" t="str">
            <v>336</v>
          </cell>
          <cell r="B271" t="str">
            <v>Peritoneal Adhesiolysis W CC</v>
          </cell>
          <cell r="C271">
            <v>61</v>
          </cell>
          <cell r="D271">
            <v>0</v>
          </cell>
          <cell r="E271">
            <v>29015.35</v>
          </cell>
          <cell r="F271">
            <v>12177.14</v>
          </cell>
          <cell r="G271">
            <v>6.93</v>
          </cell>
          <cell r="H271"/>
          <cell r="I271">
            <v>60</v>
          </cell>
          <cell r="J271">
            <v>28249.55</v>
          </cell>
          <cell r="K271">
            <v>10722.92</v>
          </cell>
          <cell r="L271">
            <v>6.82</v>
          </cell>
          <cell r="M271">
            <v>4.7</v>
          </cell>
          <cell r="N271">
            <v>5.47</v>
          </cell>
          <cell r="O271">
            <v>1</v>
          </cell>
          <cell r="P271">
            <v>1.5449999999999999</v>
          </cell>
          <cell r="Q271">
            <v>1.5929</v>
          </cell>
          <cell r="R271" t="str">
            <v>A</v>
          </cell>
          <cell r="S271"/>
          <cell r="T271" t="str">
            <v>A</v>
          </cell>
          <cell r="U271">
            <v>2.3938999999999999</v>
          </cell>
          <cell r="V271">
            <v>2.2839</v>
          </cell>
          <cell r="W271">
            <v>-0.10999999999999988</v>
          </cell>
          <cell r="X271">
            <v>-4.5950123229875885E-2</v>
          </cell>
        </row>
        <row r="272">
          <cell r="A272" t="str">
            <v>337</v>
          </cell>
          <cell r="B272" t="str">
            <v>Peritoneal Adhesiolysis W/O CC/MCC</v>
          </cell>
          <cell r="C272">
            <v>75</v>
          </cell>
          <cell r="D272">
            <v>0</v>
          </cell>
          <cell r="E272">
            <v>25760.69</v>
          </cell>
          <cell r="F272">
            <v>24443.39</v>
          </cell>
          <cell r="G272">
            <v>5.23</v>
          </cell>
          <cell r="H272"/>
          <cell r="I272">
            <v>74</v>
          </cell>
          <cell r="J272">
            <v>23368.45</v>
          </cell>
          <cell r="K272">
            <v>13279.47</v>
          </cell>
          <cell r="L272">
            <v>5.08</v>
          </cell>
          <cell r="M272">
            <v>3.83</v>
          </cell>
          <cell r="N272">
            <v>3.87</v>
          </cell>
          <cell r="O272">
            <v>1</v>
          </cell>
          <cell r="P272">
            <v>1.2781</v>
          </cell>
          <cell r="Q272">
            <v>1.3177000000000001</v>
          </cell>
          <cell r="R272" t="str">
            <v>A</v>
          </cell>
          <cell r="S272"/>
          <cell r="T272" t="str">
            <v>A</v>
          </cell>
          <cell r="U272">
            <v>1.8293999999999999</v>
          </cell>
          <cell r="V272">
            <v>1.8893</v>
          </cell>
          <cell r="W272">
            <v>5.9900000000000064E-2</v>
          </cell>
          <cell r="X272">
            <v>3.2742975839072958E-2</v>
          </cell>
        </row>
        <row r="273">
          <cell r="A273" t="str">
            <v>338</v>
          </cell>
          <cell r="B273" t="str">
            <v>Appendectomy W Complicated Principal Diag W MCC</v>
          </cell>
          <cell r="C273">
            <v>11</v>
          </cell>
          <cell r="D273">
            <v>0</v>
          </cell>
          <cell r="E273">
            <v>32228.06</v>
          </cell>
          <cell r="F273">
            <v>12848.42</v>
          </cell>
          <cell r="G273">
            <v>8</v>
          </cell>
          <cell r="H273"/>
          <cell r="I273">
            <v>10</v>
          </cell>
          <cell r="J273">
            <v>29436.44</v>
          </cell>
          <cell r="K273">
            <v>9791.08</v>
          </cell>
          <cell r="L273">
            <v>7.1</v>
          </cell>
          <cell r="M273">
            <v>3.21</v>
          </cell>
          <cell r="N273">
            <v>6.33</v>
          </cell>
          <cell r="O273">
            <v>1</v>
          </cell>
          <cell r="P273">
            <v>1.6099000000000001</v>
          </cell>
          <cell r="Q273">
            <v>1.6597999999999999</v>
          </cell>
          <cell r="R273" t="str">
            <v>A</v>
          </cell>
          <cell r="S273"/>
          <cell r="T273" t="str">
            <v>A</v>
          </cell>
          <cell r="U273">
            <v>2.7197</v>
          </cell>
          <cell r="V273">
            <v>2.3797999999999999</v>
          </cell>
          <cell r="W273">
            <v>-0.33990000000000009</v>
          </cell>
          <cell r="X273">
            <v>-0.12497701952421227</v>
          </cell>
        </row>
        <row r="274">
          <cell r="A274" t="str">
            <v>339</v>
          </cell>
          <cell r="B274" t="str">
            <v>Appendectomy W Complicated Principal Diag W CC</v>
          </cell>
          <cell r="C274">
            <v>22</v>
          </cell>
          <cell r="D274">
            <v>1</v>
          </cell>
          <cell r="E274">
            <v>21481.8</v>
          </cell>
          <cell r="F274">
            <v>7498.57</v>
          </cell>
          <cell r="G274">
            <v>5.73</v>
          </cell>
          <cell r="H274"/>
          <cell r="I274">
            <v>21</v>
          </cell>
          <cell r="J274">
            <v>20722.740000000002</v>
          </cell>
          <cell r="K274">
            <v>6799.28</v>
          </cell>
          <cell r="L274">
            <v>5.52</v>
          </cell>
          <cell r="M274">
            <v>2.2400000000000002</v>
          </cell>
          <cell r="N274">
            <v>5.09</v>
          </cell>
          <cell r="O274">
            <v>1</v>
          </cell>
          <cell r="P274">
            <v>1.1334</v>
          </cell>
          <cell r="Q274">
            <v>1.1685000000000001</v>
          </cell>
          <cell r="R274" t="str">
            <v>A</v>
          </cell>
          <cell r="S274"/>
          <cell r="T274" t="str">
            <v>A</v>
          </cell>
          <cell r="U274">
            <v>1.7165999999999999</v>
          </cell>
          <cell r="V274">
            <v>1.6754</v>
          </cell>
          <cell r="W274">
            <v>-4.1199999999999903E-2</v>
          </cell>
          <cell r="X274">
            <v>-2.4000932075031987E-2</v>
          </cell>
        </row>
        <row r="275">
          <cell r="A275" t="str">
            <v>340</v>
          </cell>
          <cell r="B275" t="str">
            <v>Appendectomy W Complicated Principal Diag W/O CC/MCC</v>
          </cell>
          <cell r="C275">
            <v>63</v>
          </cell>
          <cell r="D275">
            <v>0</v>
          </cell>
          <cell r="E275">
            <v>18659.490000000002</v>
          </cell>
          <cell r="F275">
            <v>7293.64</v>
          </cell>
          <cell r="G275">
            <v>3.79</v>
          </cell>
          <cell r="H275"/>
          <cell r="I275">
            <v>62</v>
          </cell>
          <cell r="J275">
            <v>18041.439999999999</v>
          </cell>
          <cell r="K275">
            <v>5476.28</v>
          </cell>
          <cell r="L275">
            <v>3.69</v>
          </cell>
          <cell r="M275">
            <v>2</v>
          </cell>
          <cell r="N275">
            <v>3.18</v>
          </cell>
          <cell r="O275">
            <v>1</v>
          </cell>
          <cell r="P275">
            <v>0.98670000000000002</v>
          </cell>
          <cell r="Q275">
            <v>1.0173000000000001</v>
          </cell>
          <cell r="R275" t="str">
            <v>A</v>
          </cell>
          <cell r="S275"/>
          <cell r="T275" t="str">
            <v>A</v>
          </cell>
          <cell r="U275">
            <v>1.4771000000000001</v>
          </cell>
          <cell r="V275">
            <v>1.4585999999999999</v>
          </cell>
          <cell r="W275">
            <v>-1.8500000000000183E-2</v>
          </cell>
          <cell r="X275">
            <v>-1.2524541330986516E-2</v>
          </cell>
        </row>
        <row r="276">
          <cell r="A276" t="str">
            <v>341</v>
          </cell>
          <cell r="B276" t="str">
            <v>Appendectomy W/O Complicated Principal Diag W MCC</v>
          </cell>
          <cell r="C276">
            <v>9</v>
          </cell>
          <cell r="D276">
            <v>0</v>
          </cell>
          <cell r="E276">
            <v>23723.82</v>
          </cell>
          <cell r="F276">
            <v>13719.93</v>
          </cell>
          <cell r="G276">
            <v>6.22</v>
          </cell>
          <cell r="H276"/>
          <cell r="I276">
            <v>8</v>
          </cell>
          <cell r="J276">
            <v>19710.04</v>
          </cell>
          <cell r="K276">
            <v>8171.44</v>
          </cell>
          <cell r="L276">
            <v>6.8</v>
          </cell>
          <cell r="M276">
            <v>3.41</v>
          </cell>
          <cell r="N276">
            <v>5</v>
          </cell>
          <cell r="O276">
            <v>0</v>
          </cell>
          <cell r="P276">
            <v>2.3147000000000002</v>
          </cell>
          <cell r="Q276">
            <v>2.3864999999999998</v>
          </cell>
          <cell r="R276" t="str">
            <v>M</v>
          </cell>
          <cell r="S276"/>
          <cell r="T276" t="str">
            <v>M</v>
          </cell>
          <cell r="U276">
            <v>3.0886</v>
          </cell>
          <cell r="V276">
            <v>3.4218000000000002</v>
          </cell>
          <cell r="W276">
            <v>0.33320000000000016</v>
          </cell>
          <cell r="X276">
            <v>0.1078805931489996</v>
          </cell>
        </row>
        <row r="277">
          <cell r="A277" t="str">
            <v>342</v>
          </cell>
          <cell r="B277" t="str">
            <v>Appendectomy W/O Complicated Principal Diag W CC</v>
          </cell>
          <cell r="C277">
            <v>30</v>
          </cell>
          <cell r="D277">
            <v>0</v>
          </cell>
          <cell r="E277">
            <v>16260.99</v>
          </cell>
          <cell r="F277">
            <v>5402.24</v>
          </cell>
          <cell r="G277">
            <v>2.73</v>
          </cell>
          <cell r="H277"/>
          <cell r="I277">
            <v>28</v>
          </cell>
          <cell r="J277">
            <v>15248.65</v>
          </cell>
          <cell r="K277">
            <v>3978.88</v>
          </cell>
          <cell r="L277">
            <v>2.5</v>
          </cell>
          <cell r="M277">
            <v>1.57</v>
          </cell>
          <cell r="N277">
            <v>2.13</v>
          </cell>
          <cell r="O277">
            <v>1</v>
          </cell>
          <cell r="P277">
            <v>0.83399999999999996</v>
          </cell>
          <cell r="Q277">
            <v>0.8599</v>
          </cell>
          <cell r="R277" t="str">
            <v>A</v>
          </cell>
          <cell r="S277"/>
          <cell r="T277" t="str">
            <v>A</v>
          </cell>
          <cell r="U277">
            <v>1.2786</v>
          </cell>
          <cell r="V277">
            <v>1.2329000000000001</v>
          </cell>
          <cell r="W277">
            <v>-4.5699999999999852E-2</v>
          </cell>
          <cell r="X277">
            <v>-3.574221805099316E-2</v>
          </cell>
        </row>
        <row r="278">
          <cell r="A278" t="str">
            <v>343</v>
          </cell>
          <cell r="B278" t="str">
            <v>Appendectomy W/O Complicated Principal Diag W/O CC/MCC</v>
          </cell>
          <cell r="C278">
            <v>214</v>
          </cell>
          <cell r="D278">
            <v>0</v>
          </cell>
          <cell r="E278">
            <v>13743.6</v>
          </cell>
          <cell r="F278">
            <v>5844.59</v>
          </cell>
          <cell r="G278">
            <v>1.6</v>
          </cell>
          <cell r="H278"/>
          <cell r="I278">
            <v>213</v>
          </cell>
          <cell r="J278">
            <v>13466.02</v>
          </cell>
          <cell r="K278">
            <v>4222.71</v>
          </cell>
          <cell r="L278">
            <v>1.6</v>
          </cell>
          <cell r="M278">
            <v>0.99</v>
          </cell>
          <cell r="N278">
            <v>1.4</v>
          </cell>
          <cell r="O278">
            <v>1</v>
          </cell>
          <cell r="P278">
            <v>0.73640000000000005</v>
          </cell>
          <cell r="Q278">
            <v>0.75919999999999999</v>
          </cell>
          <cell r="R278" t="str">
            <v>A</v>
          </cell>
          <cell r="S278"/>
          <cell r="T278" t="str">
            <v>A</v>
          </cell>
          <cell r="U278">
            <v>1.0824</v>
          </cell>
          <cell r="V278">
            <v>1.0885</v>
          </cell>
          <cell r="W278">
            <v>6.0999999999999943E-3</v>
          </cell>
          <cell r="X278">
            <v>5.6356245380635569E-3</v>
          </cell>
        </row>
        <row r="279">
          <cell r="A279" t="str">
            <v>344</v>
          </cell>
          <cell r="B279" t="str">
            <v>Minor Small &amp; Large Bowel Procedures W MCC</v>
          </cell>
          <cell r="C279">
            <v>6</v>
          </cell>
          <cell r="D279">
            <v>0</v>
          </cell>
          <cell r="E279">
            <v>46738.75</v>
          </cell>
          <cell r="F279">
            <v>32840.07</v>
          </cell>
          <cell r="G279">
            <v>13.5</v>
          </cell>
          <cell r="H279"/>
          <cell r="I279">
            <v>6</v>
          </cell>
          <cell r="J279">
            <v>46738.75</v>
          </cell>
          <cell r="K279">
            <v>32840.07</v>
          </cell>
          <cell r="L279">
            <v>11.2</v>
          </cell>
          <cell r="M279">
            <v>8.3000000000000007</v>
          </cell>
          <cell r="N279">
            <v>8.8000000000000007</v>
          </cell>
          <cell r="O279">
            <v>0</v>
          </cell>
          <cell r="P279">
            <v>3.2153</v>
          </cell>
          <cell r="Q279">
            <v>3.3149999999999999</v>
          </cell>
          <cell r="R279" t="str">
            <v>M</v>
          </cell>
          <cell r="S279"/>
          <cell r="T279" t="str">
            <v>M</v>
          </cell>
          <cell r="U279">
            <v>4.3086000000000002</v>
          </cell>
          <cell r="V279">
            <v>4.7530000000000001</v>
          </cell>
          <cell r="W279">
            <v>0.44439999999999991</v>
          </cell>
          <cell r="X279">
            <v>0.10314255210509211</v>
          </cell>
        </row>
        <row r="280">
          <cell r="A280" t="str">
            <v>345</v>
          </cell>
          <cell r="B280" t="str">
            <v>Minor Small &amp; Large Bowel Procedures W CC</v>
          </cell>
          <cell r="C280">
            <v>20</v>
          </cell>
          <cell r="D280">
            <v>0</v>
          </cell>
          <cell r="E280">
            <v>20664.259999999998</v>
          </cell>
          <cell r="F280">
            <v>11304.23</v>
          </cell>
          <cell r="G280">
            <v>5.15</v>
          </cell>
          <cell r="H280"/>
          <cell r="I280">
            <v>18</v>
          </cell>
          <cell r="J280">
            <v>17798.759999999998</v>
          </cell>
          <cell r="K280">
            <v>7729.19</v>
          </cell>
          <cell r="L280">
            <v>4.83</v>
          </cell>
          <cell r="M280">
            <v>2.17</v>
          </cell>
          <cell r="N280">
            <v>4.17</v>
          </cell>
          <cell r="O280">
            <v>1</v>
          </cell>
          <cell r="P280">
            <v>0.97340000000000004</v>
          </cell>
          <cell r="Q280">
            <v>1.3592</v>
          </cell>
          <cell r="R280" t="str">
            <v>A</v>
          </cell>
          <cell r="S280"/>
          <cell r="T280" t="str">
            <v>A</v>
          </cell>
          <cell r="U280">
            <v>1.9024000000000001</v>
          </cell>
          <cell r="V280">
            <v>1.9488000000000001</v>
          </cell>
          <cell r="W280">
            <v>4.6399999999999997E-2</v>
          </cell>
          <cell r="X280">
            <v>2.4390243902439022E-2</v>
          </cell>
        </row>
        <row r="281">
          <cell r="A281" t="str">
            <v>346</v>
          </cell>
          <cell r="B281" t="str">
            <v>Minor Small &amp; Large Bowel Procedures W/O CC/MCC</v>
          </cell>
          <cell r="C281">
            <v>35</v>
          </cell>
          <cell r="D281">
            <v>0</v>
          </cell>
          <cell r="E281">
            <v>20434.62</v>
          </cell>
          <cell r="F281">
            <v>12961.92</v>
          </cell>
          <cell r="G281">
            <v>5</v>
          </cell>
          <cell r="H281"/>
          <cell r="I281">
            <v>34</v>
          </cell>
          <cell r="J281">
            <v>19118.91</v>
          </cell>
          <cell r="K281">
            <v>10600.23</v>
          </cell>
          <cell r="L281">
            <v>4.9400000000000004</v>
          </cell>
          <cell r="M281">
            <v>2.41</v>
          </cell>
          <cell r="N281">
            <v>4.33</v>
          </cell>
          <cell r="O281">
            <v>1</v>
          </cell>
          <cell r="P281">
            <v>1.0456000000000001</v>
          </cell>
          <cell r="Q281">
            <v>0.88980000000000004</v>
          </cell>
          <cell r="R281" t="str">
            <v>A</v>
          </cell>
          <cell r="S281"/>
          <cell r="T281" t="str">
            <v>A</v>
          </cell>
          <cell r="U281">
            <v>1.2481</v>
          </cell>
          <cell r="V281">
            <v>1.2758</v>
          </cell>
          <cell r="W281">
            <v>2.7700000000000058E-2</v>
          </cell>
          <cell r="X281">
            <v>2.219373447640418E-2</v>
          </cell>
        </row>
        <row r="282">
          <cell r="A282" t="str">
            <v>347</v>
          </cell>
          <cell r="B282" t="str">
            <v>Anal &amp; Stomal Procedures W MCC</v>
          </cell>
          <cell r="C282">
            <v>5</v>
          </cell>
          <cell r="D282">
            <v>0</v>
          </cell>
          <cell r="E282">
            <v>46262.37</v>
          </cell>
          <cell r="F282">
            <v>35326.32</v>
          </cell>
          <cell r="G282">
            <v>11.6</v>
          </cell>
          <cell r="H282"/>
          <cell r="I282">
            <v>5</v>
          </cell>
          <cell r="J282">
            <v>46262.37</v>
          </cell>
          <cell r="K282">
            <v>35326.32</v>
          </cell>
          <cell r="L282">
            <v>8.8000000000000007</v>
          </cell>
          <cell r="M282">
            <v>8.5500000000000007</v>
          </cell>
          <cell r="N282">
            <v>6.4</v>
          </cell>
          <cell r="O282">
            <v>0</v>
          </cell>
          <cell r="P282">
            <v>2.4876</v>
          </cell>
          <cell r="Q282">
            <v>2.5647000000000002</v>
          </cell>
          <cell r="R282" t="str">
            <v>M</v>
          </cell>
          <cell r="S282"/>
          <cell r="T282" t="str">
            <v>M</v>
          </cell>
          <cell r="U282">
            <v>3.2987000000000002</v>
          </cell>
          <cell r="V282">
            <v>3.6772999999999998</v>
          </cell>
          <cell r="W282">
            <v>0.3785999999999996</v>
          </cell>
          <cell r="X282">
            <v>0.11477248613089992</v>
          </cell>
        </row>
        <row r="283">
          <cell r="A283" t="str">
            <v>348</v>
          </cell>
          <cell r="B283" t="str">
            <v>Anal &amp; Stomal Procedures W CC</v>
          </cell>
          <cell r="C283">
            <v>45</v>
          </cell>
          <cell r="D283">
            <v>1</v>
          </cell>
          <cell r="E283">
            <v>20180.54</v>
          </cell>
          <cell r="F283">
            <v>15948</v>
          </cell>
          <cell r="G283">
            <v>5.8</v>
          </cell>
          <cell r="H283"/>
          <cell r="I283">
            <v>43</v>
          </cell>
          <cell r="J283">
            <v>17437.84</v>
          </cell>
          <cell r="K283">
            <v>8804.51</v>
          </cell>
          <cell r="L283">
            <v>5.09</v>
          </cell>
          <cell r="M283">
            <v>2.78</v>
          </cell>
          <cell r="N283">
            <v>4.32</v>
          </cell>
          <cell r="O283">
            <v>1</v>
          </cell>
          <cell r="P283">
            <v>0.95369999999999999</v>
          </cell>
          <cell r="Q283">
            <v>0.98329999999999995</v>
          </cell>
          <cell r="R283" t="str">
            <v>A</v>
          </cell>
          <cell r="S283"/>
          <cell r="T283" t="str">
            <v>A</v>
          </cell>
          <cell r="U283">
            <v>1.3904000000000001</v>
          </cell>
          <cell r="V283">
            <v>1.4098999999999999</v>
          </cell>
          <cell r="W283">
            <v>1.9499999999999851E-2</v>
          </cell>
          <cell r="X283">
            <v>1.4024741081702999E-2</v>
          </cell>
        </row>
        <row r="284">
          <cell r="A284" t="str">
            <v>349</v>
          </cell>
          <cell r="B284" t="str">
            <v>Anal &amp; Stomal Procedures W/O CC/MCC</v>
          </cell>
          <cell r="C284">
            <v>39</v>
          </cell>
          <cell r="D284">
            <v>0</v>
          </cell>
          <cell r="E284">
            <v>11449.38</v>
          </cell>
          <cell r="F284">
            <v>6603.7</v>
          </cell>
          <cell r="G284">
            <v>2.92</v>
          </cell>
          <cell r="H284"/>
          <cell r="I284">
            <v>36</v>
          </cell>
          <cell r="J284">
            <v>10024.950000000001</v>
          </cell>
          <cell r="K284">
            <v>4552.22</v>
          </cell>
          <cell r="L284">
            <v>2.5299999999999998</v>
          </cell>
          <cell r="M284">
            <v>1.28</v>
          </cell>
          <cell r="N284">
            <v>2.25</v>
          </cell>
          <cell r="O284">
            <v>1</v>
          </cell>
          <cell r="P284">
            <v>0.54830000000000001</v>
          </cell>
          <cell r="Q284">
            <v>0.56530000000000002</v>
          </cell>
          <cell r="R284" t="str">
            <v>A</v>
          </cell>
          <cell r="S284"/>
          <cell r="T284" t="str">
            <v>A</v>
          </cell>
          <cell r="U284">
            <v>0.69399999999999995</v>
          </cell>
          <cell r="V284">
            <v>0.8105</v>
          </cell>
          <cell r="W284">
            <v>0.11650000000000005</v>
          </cell>
          <cell r="X284">
            <v>0.16786743515850153</v>
          </cell>
        </row>
        <row r="285">
          <cell r="A285" t="str">
            <v>350</v>
          </cell>
          <cell r="B285" t="str">
            <v>Inguinal &amp; Femoral Hernia Procedures W MCC</v>
          </cell>
          <cell r="C285">
            <v>4</v>
          </cell>
          <cell r="D285">
            <v>0</v>
          </cell>
          <cell r="E285">
            <v>27166.27</v>
          </cell>
          <cell r="F285">
            <v>15269.71</v>
          </cell>
          <cell r="G285">
            <v>6.5</v>
          </cell>
          <cell r="H285"/>
          <cell r="I285">
            <v>4</v>
          </cell>
          <cell r="J285">
            <v>27166.27</v>
          </cell>
          <cell r="K285">
            <v>15269.71</v>
          </cell>
          <cell r="L285">
            <v>7.9</v>
          </cell>
          <cell r="M285">
            <v>4.7699999999999996</v>
          </cell>
          <cell r="N285">
            <v>5.9</v>
          </cell>
          <cell r="O285">
            <v>0</v>
          </cell>
          <cell r="P285">
            <v>2.4754999999999998</v>
          </cell>
          <cell r="Q285">
            <v>2.5522999999999998</v>
          </cell>
          <cell r="R285" t="str">
            <v>M</v>
          </cell>
          <cell r="S285"/>
          <cell r="T285" t="str">
            <v>M</v>
          </cell>
          <cell r="U285">
            <v>3.3933</v>
          </cell>
          <cell r="V285">
            <v>3.6595</v>
          </cell>
          <cell r="W285">
            <v>0.26619999999999999</v>
          </cell>
          <cell r="X285">
            <v>7.8448707747620305E-2</v>
          </cell>
        </row>
        <row r="286">
          <cell r="A286" t="str">
            <v>351</v>
          </cell>
          <cell r="B286" t="str">
            <v>Inguinal &amp; Femoral Hernia Procedures W CC</v>
          </cell>
          <cell r="C286">
            <v>4</v>
          </cell>
          <cell r="D286">
            <v>0</v>
          </cell>
          <cell r="E286">
            <v>24305.33</v>
          </cell>
          <cell r="F286">
            <v>9757.9500000000007</v>
          </cell>
          <cell r="G286">
            <v>8.5</v>
          </cell>
          <cell r="H286"/>
          <cell r="I286">
            <v>4</v>
          </cell>
          <cell r="J286">
            <v>24305.33</v>
          </cell>
          <cell r="K286">
            <v>9757.9500000000007</v>
          </cell>
          <cell r="L286">
            <v>4.5</v>
          </cell>
          <cell r="M286">
            <v>4.5</v>
          </cell>
          <cell r="N286">
            <v>3.5</v>
          </cell>
          <cell r="O286">
            <v>0</v>
          </cell>
          <cell r="P286">
            <v>1.3589</v>
          </cell>
          <cell r="Q286">
            <v>1.401</v>
          </cell>
          <cell r="R286" t="str">
            <v>M</v>
          </cell>
          <cell r="S286"/>
          <cell r="T286" t="str">
            <v>M</v>
          </cell>
          <cell r="U286">
            <v>1.8468</v>
          </cell>
          <cell r="V286">
            <v>2.0087999999999999</v>
          </cell>
          <cell r="W286">
            <v>0.16199999999999992</v>
          </cell>
          <cell r="X286">
            <v>8.7719298245613989E-2</v>
          </cell>
        </row>
        <row r="287">
          <cell r="A287" t="str">
            <v>352</v>
          </cell>
          <cell r="B287" t="str">
            <v>Inguinal &amp; Femoral Hernia Procedures W/O CC/MCC</v>
          </cell>
          <cell r="C287">
            <v>12</v>
          </cell>
          <cell r="D287">
            <v>0</v>
          </cell>
          <cell r="E287">
            <v>11146.44</v>
          </cell>
          <cell r="F287">
            <v>5665.99</v>
          </cell>
          <cell r="G287">
            <v>2</v>
          </cell>
          <cell r="H287"/>
          <cell r="I287">
            <v>11</v>
          </cell>
          <cell r="J287">
            <v>9983.5400000000009</v>
          </cell>
          <cell r="K287">
            <v>4335.21</v>
          </cell>
          <cell r="L287">
            <v>1.64</v>
          </cell>
          <cell r="M287">
            <v>0.88</v>
          </cell>
          <cell r="N287">
            <v>1.46</v>
          </cell>
          <cell r="O287">
            <v>1</v>
          </cell>
          <cell r="P287">
            <v>0.54600000000000004</v>
          </cell>
          <cell r="Q287">
            <v>0.56289999999999996</v>
          </cell>
          <cell r="R287" t="str">
            <v>A</v>
          </cell>
          <cell r="S287"/>
          <cell r="T287" t="str">
            <v>A</v>
          </cell>
          <cell r="U287">
            <v>0.85219999999999996</v>
          </cell>
          <cell r="V287">
            <v>0.80710000000000004</v>
          </cell>
          <cell r="W287">
            <v>-4.5099999999999918E-2</v>
          </cell>
          <cell r="X287">
            <v>-5.2921849331142828E-2</v>
          </cell>
        </row>
        <row r="288">
          <cell r="A288" t="str">
            <v>353</v>
          </cell>
          <cell r="B288" t="str">
            <v>Hernia Procedures Except Inguinal &amp; Femoral W MCC</v>
          </cell>
          <cell r="C288">
            <v>13</v>
          </cell>
          <cell r="D288">
            <v>1</v>
          </cell>
          <cell r="E288">
            <v>39443.449999999997</v>
          </cell>
          <cell r="F288">
            <v>31820.07</v>
          </cell>
          <cell r="G288">
            <v>6.23</v>
          </cell>
          <cell r="H288"/>
          <cell r="I288">
            <v>12</v>
          </cell>
          <cell r="J288">
            <v>31492.09</v>
          </cell>
          <cell r="K288">
            <v>16582.53</v>
          </cell>
          <cell r="L288">
            <v>5.42</v>
          </cell>
          <cell r="M288">
            <v>3.12</v>
          </cell>
          <cell r="N288">
            <v>4.45</v>
          </cell>
          <cell r="O288">
            <v>1</v>
          </cell>
          <cell r="P288">
            <v>1.7222999999999999</v>
          </cell>
          <cell r="Q288">
            <v>1.7757000000000001</v>
          </cell>
          <cell r="R288" t="str">
            <v>A</v>
          </cell>
          <cell r="S288"/>
          <cell r="T288" t="str">
            <v>A</v>
          </cell>
          <cell r="U288">
            <v>1.8856999999999999</v>
          </cell>
          <cell r="V288">
            <v>2.5459999999999998</v>
          </cell>
          <cell r="W288">
            <v>0.66029999999999989</v>
          </cell>
          <cell r="X288">
            <v>0.35016174364957303</v>
          </cell>
        </row>
        <row r="289">
          <cell r="A289" t="str">
            <v>354</v>
          </cell>
          <cell r="B289" t="str">
            <v>Hernia Procedures Except Inguinal &amp; Femoral W CC</v>
          </cell>
          <cell r="C289">
            <v>52</v>
          </cell>
          <cell r="D289">
            <v>0</v>
          </cell>
          <cell r="E289">
            <v>19506.62</v>
          </cell>
          <cell r="F289">
            <v>12763.9</v>
          </cell>
          <cell r="G289">
            <v>3.88</v>
          </cell>
          <cell r="H289"/>
          <cell r="I289">
            <v>51</v>
          </cell>
          <cell r="J289">
            <v>18166.400000000001</v>
          </cell>
          <cell r="K289">
            <v>8527.02</v>
          </cell>
          <cell r="L289">
            <v>3.73</v>
          </cell>
          <cell r="M289">
            <v>2.84</v>
          </cell>
          <cell r="N289">
            <v>2.96</v>
          </cell>
          <cell r="O289">
            <v>1</v>
          </cell>
          <cell r="P289">
            <v>0.99360000000000004</v>
          </cell>
          <cell r="Q289">
            <v>1.2929999999999999</v>
          </cell>
          <cell r="R289" t="str">
            <v>A</v>
          </cell>
          <cell r="S289"/>
          <cell r="T289" t="str">
            <v>A</v>
          </cell>
          <cell r="U289">
            <v>1.7726999999999999</v>
          </cell>
          <cell r="V289">
            <v>1.8539000000000001</v>
          </cell>
          <cell r="W289">
            <v>8.1200000000000161E-2</v>
          </cell>
          <cell r="X289">
            <v>4.5805832910249991E-2</v>
          </cell>
        </row>
        <row r="290">
          <cell r="A290" t="str">
            <v>355</v>
          </cell>
          <cell r="B290" t="str">
            <v>Hernia Procedures Except Inguinal &amp; Femoral W/O CC/MCC</v>
          </cell>
          <cell r="C290">
            <v>108</v>
          </cell>
          <cell r="D290">
            <v>0</v>
          </cell>
          <cell r="E290">
            <v>18309.5</v>
          </cell>
          <cell r="F290">
            <v>10678.34</v>
          </cell>
          <cell r="G290">
            <v>3.32</v>
          </cell>
          <cell r="H290"/>
          <cell r="I290">
            <v>106</v>
          </cell>
          <cell r="J290">
            <v>17302.97</v>
          </cell>
          <cell r="K290">
            <v>7287.22</v>
          </cell>
          <cell r="L290">
            <v>3.11</v>
          </cell>
          <cell r="M290">
            <v>1.75</v>
          </cell>
          <cell r="N290">
            <v>2.66</v>
          </cell>
          <cell r="O290">
            <v>1</v>
          </cell>
          <cell r="P290">
            <v>0.94630000000000003</v>
          </cell>
          <cell r="Q290">
            <v>0.84650000000000003</v>
          </cell>
          <cell r="R290" t="str">
            <v>A</v>
          </cell>
          <cell r="S290"/>
          <cell r="T290" t="str">
            <v>A</v>
          </cell>
          <cell r="U290">
            <v>1.1629</v>
          </cell>
          <cell r="V290">
            <v>1.2137</v>
          </cell>
          <cell r="W290">
            <v>5.0799999999999956E-2</v>
          </cell>
          <cell r="X290">
            <v>4.3683893713990847E-2</v>
          </cell>
        </row>
        <row r="291">
          <cell r="A291" t="str">
            <v>356</v>
          </cell>
          <cell r="B291" t="str">
            <v>Other Digestive System O.R. Procedures W MCC</v>
          </cell>
          <cell r="C291">
            <v>32</v>
          </cell>
          <cell r="D291">
            <v>1</v>
          </cell>
          <cell r="E291">
            <v>53449.74</v>
          </cell>
          <cell r="F291">
            <v>43767.13</v>
          </cell>
          <cell r="G291">
            <v>13.22</v>
          </cell>
          <cell r="H291"/>
          <cell r="I291">
            <v>30</v>
          </cell>
          <cell r="J291">
            <v>45192.9</v>
          </cell>
          <cell r="K291">
            <v>30375.040000000001</v>
          </cell>
          <cell r="L291">
            <v>11.33</v>
          </cell>
          <cell r="M291">
            <v>10.33</v>
          </cell>
          <cell r="N291">
            <v>8.14</v>
          </cell>
          <cell r="O291">
            <v>1</v>
          </cell>
          <cell r="P291">
            <v>2.4716</v>
          </cell>
          <cell r="Q291">
            <v>2.5238</v>
          </cell>
          <cell r="R291" t="str">
            <v>A</v>
          </cell>
          <cell r="S291"/>
          <cell r="T291" t="str">
            <v>A</v>
          </cell>
          <cell r="U291">
            <v>3.6526000000000001</v>
          </cell>
          <cell r="V291">
            <v>3.6185999999999998</v>
          </cell>
          <cell r="W291">
            <v>-3.4000000000000252E-2</v>
          </cell>
          <cell r="X291">
            <v>-9.3084378251109493E-3</v>
          </cell>
        </row>
        <row r="292">
          <cell r="A292" t="str">
            <v>357</v>
          </cell>
          <cell r="B292" t="str">
            <v>Other Digestive System O.R. Procedures W CC</v>
          </cell>
          <cell r="C292">
            <v>41</v>
          </cell>
          <cell r="D292">
            <v>1</v>
          </cell>
          <cell r="E292">
            <v>24650.57</v>
          </cell>
          <cell r="F292">
            <v>12314.86</v>
          </cell>
          <cell r="G292">
            <v>6.71</v>
          </cell>
          <cell r="H292"/>
          <cell r="I292">
            <v>39</v>
          </cell>
          <cell r="J292">
            <v>22908.05</v>
          </cell>
          <cell r="K292">
            <v>9666.16</v>
          </cell>
          <cell r="L292">
            <v>6</v>
          </cell>
          <cell r="M292">
            <v>3.37</v>
          </cell>
          <cell r="N292">
            <v>5.0999999999999996</v>
          </cell>
          <cell r="O292">
            <v>1</v>
          </cell>
          <cell r="P292">
            <v>1.2528999999999999</v>
          </cell>
          <cell r="Q292">
            <v>1.2918000000000001</v>
          </cell>
          <cell r="R292" t="str">
            <v>A</v>
          </cell>
          <cell r="S292"/>
          <cell r="T292" t="str">
            <v>A</v>
          </cell>
          <cell r="U292">
            <v>2.3193999999999999</v>
          </cell>
          <cell r="V292">
            <v>1.8522000000000001</v>
          </cell>
          <cell r="W292">
            <v>-0.46719999999999984</v>
          </cell>
          <cell r="X292">
            <v>-0.20143140467362242</v>
          </cell>
        </row>
        <row r="293">
          <cell r="A293" t="str">
            <v>358</v>
          </cell>
          <cell r="B293" t="str">
            <v>Other Digestive System O.R. Procedures W/O CC/MCC</v>
          </cell>
          <cell r="C293">
            <v>38</v>
          </cell>
          <cell r="D293">
            <v>2</v>
          </cell>
          <cell r="E293">
            <v>23215.11</v>
          </cell>
          <cell r="F293">
            <v>17908.78</v>
          </cell>
          <cell r="G293">
            <v>5.42</v>
          </cell>
          <cell r="H293"/>
          <cell r="I293">
            <v>36</v>
          </cell>
          <cell r="J293">
            <v>19890.349999999999</v>
          </cell>
          <cell r="K293">
            <v>9982.4599999999991</v>
          </cell>
          <cell r="L293">
            <v>4.67</v>
          </cell>
          <cell r="M293">
            <v>3.19</v>
          </cell>
          <cell r="N293">
            <v>3.73</v>
          </cell>
          <cell r="O293">
            <v>1</v>
          </cell>
          <cell r="P293">
            <v>1.0878000000000001</v>
          </cell>
          <cell r="Q293">
            <v>1.1214999999999999</v>
          </cell>
          <cell r="R293" t="str">
            <v>A</v>
          </cell>
          <cell r="S293"/>
          <cell r="T293" t="str">
            <v>A</v>
          </cell>
          <cell r="U293">
            <v>1.5615000000000001</v>
          </cell>
          <cell r="V293">
            <v>1.6080000000000001</v>
          </cell>
          <cell r="W293">
            <v>4.6499999999999986E-2</v>
          </cell>
          <cell r="X293">
            <v>2.9779058597502392E-2</v>
          </cell>
        </row>
        <row r="294">
          <cell r="A294" t="str">
            <v>368</v>
          </cell>
          <cell r="B294" t="str">
            <v>Major Esophageal Disorders W MCC</v>
          </cell>
          <cell r="C294">
            <v>20</v>
          </cell>
          <cell r="D294">
            <v>0</v>
          </cell>
          <cell r="E294">
            <v>40358.480000000003</v>
          </cell>
          <cell r="F294">
            <v>32827.660000000003</v>
          </cell>
          <cell r="G294">
            <v>11.1</v>
          </cell>
          <cell r="H294"/>
          <cell r="I294">
            <v>19</v>
          </cell>
          <cell r="J294">
            <v>34551.480000000003</v>
          </cell>
          <cell r="K294">
            <v>21446.41</v>
          </cell>
          <cell r="L294">
            <v>9.84</v>
          </cell>
          <cell r="M294">
            <v>7.12</v>
          </cell>
          <cell r="N294">
            <v>7.11</v>
          </cell>
          <cell r="O294">
            <v>1</v>
          </cell>
          <cell r="P294">
            <v>1.8896999999999999</v>
          </cell>
          <cell r="Q294">
            <v>1.9482999999999999</v>
          </cell>
          <cell r="R294" t="str">
            <v>A</v>
          </cell>
          <cell r="S294"/>
          <cell r="T294" t="str">
            <v>A</v>
          </cell>
          <cell r="U294">
            <v>2.6381000000000001</v>
          </cell>
          <cell r="V294">
            <v>2.7934999999999999</v>
          </cell>
          <cell r="W294">
            <v>0.15539999999999976</v>
          </cell>
          <cell r="X294">
            <v>5.890603085553988E-2</v>
          </cell>
        </row>
        <row r="295">
          <cell r="A295" t="str">
            <v>369</v>
          </cell>
          <cell r="B295" t="str">
            <v>Major Esophageal Disorders W CC</v>
          </cell>
          <cell r="C295">
            <v>31</v>
          </cell>
          <cell r="D295">
            <v>2</v>
          </cell>
          <cell r="E295">
            <v>16638.259999999998</v>
          </cell>
          <cell r="F295">
            <v>10175.11</v>
          </cell>
          <cell r="G295">
            <v>4.45</v>
          </cell>
          <cell r="H295"/>
          <cell r="I295">
            <v>29</v>
          </cell>
          <cell r="J295">
            <v>14957.67</v>
          </cell>
          <cell r="K295">
            <v>8170.67</v>
          </cell>
          <cell r="L295">
            <v>4.07</v>
          </cell>
          <cell r="M295">
            <v>2.63</v>
          </cell>
          <cell r="N295">
            <v>3.34</v>
          </cell>
          <cell r="O295">
            <v>1</v>
          </cell>
          <cell r="P295">
            <v>0.81810000000000005</v>
          </cell>
          <cell r="Q295">
            <v>0.95620000000000005</v>
          </cell>
          <cell r="R295" t="str">
            <v>A</v>
          </cell>
          <cell r="S295"/>
          <cell r="T295" t="str">
            <v>A</v>
          </cell>
          <cell r="U295">
            <v>1.1379999999999999</v>
          </cell>
          <cell r="V295">
            <v>1.371</v>
          </cell>
          <cell r="W295">
            <v>0.2330000000000001</v>
          </cell>
          <cell r="X295">
            <v>0.20474516695957831</v>
          </cell>
        </row>
        <row r="296">
          <cell r="A296" t="str">
            <v>370</v>
          </cell>
          <cell r="B296" t="str">
            <v>Major Esophageal Disorders W/O CC/MCC</v>
          </cell>
          <cell r="C296">
            <v>19</v>
          </cell>
          <cell r="D296">
            <v>0</v>
          </cell>
          <cell r="E296">
            <v>17753.29</v>
          </cell>
          <cell r="F296">
            <v>16701.68</v>
          </cell>
          <cell r="G296">
            <v>4.68</v>
          </cell>
          <cell r="H296"/>
          <cell r="I296">
            <v>18</v>
          </cell>
          <cell r="J296">
            <v>14320.76</v>
          </cell>
          <cell r="K296">
            <v>8401.2099999999991</v>
          </cell>
          <cell r="L296">
            <v>4.28</v>
          </cell>
          <cell r="M296">
            <v>2.38</v>
          </cell>
          <cell r="N296">
            <v>3.68</v>
          </cell>
          <cell r="O296">
            <v>1</v>
          </cell>
          <cell r="P296">
            <v>0.78320000000000001</v>
          </cell>
          <cell r="Q296">
            <v>0.62590000000000001</v>
          </cell>
          <cell r="R296" t="str">
            <v>A</v>
          </cell>
          <cell r="S296"/>
          <cell r="T296" t="str">
            <v>A</v>
          </cell>
          <cell r="U296">
            <v>1.0431999999999999</v>
          </cell>
          <cell r="V296">
            <v>0.89739999999999998</v>
          </cell>
          <cell r="W296">
            <v>-0.14579999999999993</v>
          </cell>
          <cell r="X296">
            <v>-0.13976226993865026</v>
          </cell>
        </row>
        <row r="297">
          <cell r="A297" t="str">
            <v>371</v>
          </cell>
          <cell r="B297" t="str">
            <v>Major Gastrointestinal Disorders &amp; Peritoneal Infections W MCC</v>
          </cell>
          <cell r="C297">
            <v>41</v>
          </cell>
          <cell r="D297">
            <v>5</v>
          </cell>
          <cell r="E297">
            <v>24693.439999999999</v>
          </cell>
          <cell r="F297">
            <v>18204.97</v>
          </cell>
          <cell r="G297">
            <v>8</v>
          </cell>
          <cell r="H297"/>
          <cell r="I297">
            <v>39</v>
          </cell>
          <cell r="J297">
            <v>21714.45</v>
          </cell>
          <cell r="K297">
            <v>12803.47</v>
          </cell>
          <cell r="L297">
            <v>7.15</v>
          </cell>
          <cell r="M297">
            <v>4.87</v>
          </cell>
          <cell r="N297">
            <v>5.62</v>
          </cell>
          <cell r="O297">
            <v>1</v>
          </cell>
          <cell r="P297">
            <v>1.1876</v>
          </cell>
          <cell r="Q297">
            <v>1.2243999999999999</v>
          </cell>
          <cell r="R297" t="str">
            <v>A</v>
          </cell>
          <cell r="S297"/>
          <cell r="T297" t="str">
            <v>A</v>
          </cell>
          <cell r="U297">
            <v>1.4049</v>
          </cell>
          <cell r="V297">
            <v>1.7555000000000001</v>
          </cell>
          <cell r="W297">
            <v>0.35060000000000002</v>
          </cell>
          <cell r="X297">
            <v>0.2495551284788953</v>
          </cell>
        </row>
        <row r="298">
          <cell r="A298" t="str">
            <v>372</v>
          </cell>
          <cell r="B298" t="str">
            <v>Major Gastrointestinal Disorders &amp; Peritoneal Infections W CC</v>
          </cell>
          <cell r="C298">
            <v>99</v>
          </cell>
          <cell r="D298">
            <v>5</v>
          </cell>
          <cell r="E298">
            <v>15059.13</v>
          </cell>
          <cell r="F298">
            <v>11035.29</v>
          </cell>
          <cell r="G298">
            <v>5.85</v>
          </cell>
          <cell r="H298"/>
          <cell r="I298">
            <v>97</v>
          </cell>
          <cell r="J298">
            <v>14117.99</v>
          </cell>
          <cell r="K298">
            <v>8955.9599999999991</v>
          </cell>
          <cell r="L298">
            <v>5.73</v>
          </cell>
          <cell r="M298">
            <v>4</v>
          </cell>
          <cell r="N298">
            <v>4.6100000000000003</v>
          </cell>
          <cell r="O298">
            <v>1</v>
          </cell>
          <cell r="P298">
            <v>0.77210000000000001</v>
          </cell>
          <cell r="Q298">
            <v>0.79600000000000004</v>
          </cell>
          <cell r="R298" t="str">
            <v>A</v>
          </cell>
          <cell r="S298"/>
          <cell r="T298" t="str">
            <v>A</v>
          </cell>
          <cell r="U298">
            <v>1.1863999999999999</v>
          </cell>
          <cell r="V298">
            <v>1.1413</v>
          </cell>
          <cell r="W298">
            <v>-4.5099999999999918E-2</v>
          </cell>
          <cell r="X298">
            <v>-3.8014160485502296E-2</v>
          </cell>
        </row>
        <row r="299">
          <cell r="A299" t="str">
            <v>373</v>
          </cell>
          <cell r="B299" t="str">
            <v>Major Gastrointestinal Disorders &amp; Peritoneal Infections W/O CC/MCC</v>
          </cell>
          <cell r="C299">
            <v>63</v>
          </cell>
          <cell r="D299">
            <v>2</v>
          </cell>
          <cell r="E299">
            <v>11524.06</v>
          </cell>
          <cell r="F299">
            <v>6313.75</v>
          </cell>
          <cell r="G299">
            <v>4.57</v>
          </cell>
          <cell r="H299"/>
          <cell r="I299">
            <v>62</v>
          </cell>
          <cell r="J299">
            <v>11159.93</v>
          </cell>
          <cell r="K299">
            <v>5670.38</v>
          </cell>
          <cell r="L299">
            <v>4.3099999999999996</v>
          </cell>
          <cell r="M299">
            <v>2.36</v>
          </cell>
          <cell r="N299">
            <v>3.69</v>
          </cell>
          <cell r="O299">
            <v>1</v>
          </cell>
          <cell r="P299">
            <v>0.61040000000000005</v>
          </cell>
          <cell r="Q299">
            <v>0.62929999999999997</v>
          </cell>
          <cell r="R299" t="str">
            <v>A</v>
          </cell>
          <cell r="S299"/>
          <cell r="T299" t="str">
            <v>A</v>
          </cell>
          <cell r="U299">
            <v>0.76529999999999998</v>
          </cell>
          <cell r="V299">
            <v>0.90229999999999999</v>
          </cell>
          <cell r="W299">
            <v>0.13700000000000001</v>
          </cell>
          <cell r="X299">
            <v>0.17901476545145698</v>
          </cell>
        </row>
        <row r="300">
          <cell r="A300" t="str">
            <v>374</v>
          </cell>
          <cell r="B300" t="str">
            <v>Digestive Malignancy W MCC</v>
          </cell>
          <cell r="C300">
            <v>31</v>
          </cell>
          <cell r="D300">
            <v>1</v>
          </cell>
          <cell r="E300">
            <v>28032.28</v>
          </cell>
          <cell r="F300">
            <v>27721.91</v>
          </cell>
          <cell r="G300">
            <v>9.39</v>
          </cell>
          <cell r="H300"/>
          <cell r="I300">
            <v>29</v>
          </cell>
          <cell r="J300">
            <v>22626.51</v>
          </cell>
          <cell r="K300">
            <v>18621.509999999998</v>
          </cell>
          <cell r="L300">
            <v>7.62</v>
          </cell>
          <cell r="M300">
            <v>7.04</v>
          </cell>
          <cell r="N300">
            <v>5.22</v>
          </cell>
          <cell r="O300">
            <v>1</v>
          </cell>
          <cell r="P300">
            <v>1.2375</v>
          </cell>
          <cell r="Q300">
            <v>1.2759</v>
          </cell>
          <cell r="R300" t="str">
            <v>A</v>
          </cell>
          <cell r="S300"/>
          <cell r="T300" t="str">
            <v>A</v>
          </cell>
          <cell r="U300">
            <v>2.4201999999999999</v>
          </cell>
          <cell r="V300">
            <v>1.8293999999999999</v>
          </cell>
          <cell r="W300">
            <v>-0.59079999999999999</v>
          </cell>
          <cell r="X300">
            <v>-0.24411205685480539</v>
          </cell>
        </row>
        <row r="301">
          <cell r="A301" t="str">
            <v>375</v>
          </cell>
          <cell r="B301" t="str">
            <v>Digestive Malignancy W CC</v>
          </cell>
          <cell r="C301">
            <v>72</v>
          </cell>
          <cell r="D301">
            <v>5</v>
          </cell>
          <cell r="E301">
            <v>16962.25</v>
          </cell>
          <cell r="F301">
            <v>9658.68</v>
          </cell>
          <cell r="G301">
            <v>6.14</v>
          </cell>
          <cell r="H301"/>
          <cell r="I301">
            <v>72</v>
          </cell>
          <cell r="J301">
            <v>16962.25</v>
          </cell>
          <cell r="K301">
            <v>9658.68</v>
          </cell>
          <cell r="L301">
            <v>6.14</v>
          </cell>
          <cell r="M301">
            <v>4.6100000000000003</v>
          </cell>
          <cell r="N301">
            <v>4.92</v>
          </cell>
          <cell r="O301">
            <v>1</v>
          </cell>
          <cell r="P301">
            <v>0.92769999999999997</v>
          </cell>
          <cell r="Q301">
            <v>0.95650000000000002</v>
          </cell>
          <cell r="R301" t="str">
            <v>A</v>
          </cell>
          <cell r="S301"/>
          <cell r="T301" t="str">
            <v>A</v>
          </cell>
          <cell r="U301">
            <v>1.3244</v>
          </cell>
          <cell r="V301">
            <v>1.3714</v>
          </cell>
          <cell r="W301">
            <v>4.6999999999999931E-2</v>
          </cell>
          <cell r="X301">
            <v>3.5487768045907531E-2</v>
          </cell>
        </row>
        <row r="302">
          <cell r="A302" t="str">
            <v>376</v>
          </cell>
          <cell r="B302" t="str">
            <v>Digestive Malignancy W/O CC/MCC</v>
          </cell>
          <cell r="C302">
            <v>23</v>
          </cell>
          <cell r="D302">
            <v>0</v>
          </cell>
          <cell r="E302">
            <v>14855.99</v>
          </cell>
          <cell r="F302">
            <v>14928.83</v>
          </cell>
          <cell r="G302">
            <v>4.43</v>
          </cell>
          <cell r="H302"/>
          <cell r="I302">
            <v>22</v>
          </cell>
          <cell r="J302">
            <v>11962.5</v>
          </cell>
          <cell r="K302">
            <v>6359.01</v>
          </cell>
          <cell r="L302">
            <v>3.77</v>
          </cell>
          <cell r="M302">
            <v>3.09</v>
          </cell>
          <cell r="N302">
            <v>2.81</v>
          </cell>
          <cell r="O302">
            <v>1</v>
          </cell>
          <cell r="P302">
            <v>0.6542</v>
          </cell>
          <cell r="Q302">
            <v>0.67449999999999999</v>
          </cell>
          <cell r="R302" t="str">
            <v>A</v>
          </cell>
          <cell r="S302"/>
          <cell r="T302" t="str">
            <v>A</v>
          </cell>
          <cell r="U302">
            <v>0.88360000000000005</v>
          </cell>
          <cell r="V302">
            <v>0.96709999999999996</v>
          </cell>
          <cell r="W302">
            <v>8.3499999999999908E-2</v>
          </cell>
          <cell r="X302">
            <v>9.4499773653236654E-2</v>
          </cell>
        </row>
        <row r="303">
          <cell r="A303" t="str">
            <v>377</v>
          </cell>
          <cell r="B303" t="str">
            <v>G.I. Hemorrhage W MCC</v>
          </cell>
          <cell r="C303">
            <v>90</v>
          </cell>
          <cell r="D303">
            <v>8</v>
          </cell>
          <cell r="E303">
            <v>24208.240000000002</v>
          </cell>
          <cell r="F303">
            <v>23004.05</v>
          </cell>
          <cell r="G303">
            <v>6.26</v>
          </cell>
          <cell r="H303"/>
          <cell r="I303">
            <v>88</v>
          </cell>
          <cell r="J303">
            <v>21584.13</v>
          </cell>
          <cell r="K303">
            <v>15101.66</v>
          </cell>
          <cell r="L303">
            <v>5.73</v>
          </cell>
          <cell r="M303">
            <v>4.95</v>
          </cell>
          <cell r="N303">
            <v>4.18</v>
          </cell>
          <cell r="O303">
            <v>1</v>
          </cell>
          <cell r="P303">
            <v>1.1803999999999999</v>
          </cell>
          <cell r="Q303">
            <v>1.198</v>
          </cell>
          <cell r="R303" t="str">
            <v>A</v>
          </cell>
          <cell r="S303"/>
          <cell r="T303" t="str">
            <v>A</v>
          </cell>
          <cell r="U303">
            <v>1.5801000000000001</v>
          </cell>
          <cell r="V303">
            <v>1.7177</v>
          </cell>
          <cell r="W303">
            <v>0.13759999999999994</v>
          </cell>
          <cell r="X303">
            <v>8.7083096006581817E-2</v>
          </cell>
        </row>
        <row r="304">
          <cell r="A304" t="str">
            <v>378</v>
          </cell>
          <cell r="B304" t="str">
            <v>G.I. Hemorrhage W CC</v>
          </cell>
          <cell r="C304">
            <v>304</v>
          </cell>
          <cell r="D304">
            <v>9</v>
          </cell>
          <cell r="E304">
            <v>15187.51</v>
          </cell>
          <cell r="F304">
            <v>9066.3700000000008</v>
          </cell>
          <cell r="G304">
            <v>4.43</v>
          </cell>
          <cell r="H304"/>
          <cell r="I304">
            <v>297</v>
          </cell>
          <cell r="J304">
            <v>14387.54</v>
          </cell>
          <cell r="K304">
            <v>7489.2</v>
          </cell>
          <cell r="L304">
            <v>4.12</v>
          </cell>
          <cell r="M304">
            <v>2.5499999999999998</v>
          </cell>
          <cell r="N304">
            <v>3.45</v>
          </cell>
          <cell r="O304">
            <v>1</v>
          </cell>
          <cell r="P304">
            <v>0.78680000000000005</v>
          </cell>
          <cell r="Q304">
            <v>0.81120000000000003</v>
          </cell>
          <cell r="R304" t="str">
            <v>A</v>
          </cell>
          <cell r="S304"/>
          <cell r="T304" t="str">
            <v>A</v>
          </cell>
          <cell r="U304">
            <v>1.17</v>
          </cell>
          <cell r="V304">
            <v>1.1631</v>
          </cell>
          <cell r="W304">
            <v>-6.8999999999999062E-3</v>
          </cell>
          <cell r="X304">
            <v>-5.8974358974358179E-3</v>
          </cell>
        </row>
        <row r="305">
          <cell r="A305" t="str">
            <v>379</v>
          </cell>
          <cell r="B305" t="str">
            <v>G.I. Hemorrhage W/O CC/MCC</v>
          </cell>
          <cell r="C305">
            <v>222</v>
          </cell>
          <cell r="D305">
            <v>8</v>
          </cell>
          <cell r="E305">
            <v>12761.24</v>
          </cell>
          <cell r="F305">
            <v>10407.040000000001</v>
          </cell>
          <cell r="G305">
            <v>3.61</v>
          </cell>
          <cell r="H305"/>
          <cell r="I305">
            <v>219</v>
          </cell>
          <cell r="J305">
            <v>11892.42</v>
          </cell>
          <cell r="K305">
            <v>6843.17</v>
          </cell>
          <cell r="L305">
            <v>3.45</v>
          </cell>
          <cell r="M305">
            <v>2.39</v>
          </cell>
          <cell r="N305">
            <v>2.81</v>
          </cell>
          <cell r="O305">
            <v>1</v>
          </cell>
          <cell r="P305">
            <v>0.65039999999999998</v>
          </cell>
          <cell r="Q305">
            <v>0.67059999999999997</v>
          </cell>
          <cell r="R305" t="str">
            <v>A</v>
          </cell>
          <cell r="S305"/>
          <cell r="T305" t="str">
            <v>A</v>
          </cell>
          <cell r="U305">
            <v>0.97199999999999998</v>
          </cell>
          <cell r="V305">
            <v>0.96150000000000002</v>
          </cell>
          <cell r="W305">
            <v>-1.0499999999999954E-2</v>
          </cell>
          <cell r="X305">
            <v>-1.0802469135802422E-2</v>
          </cell>
        </row>
        <row r="306">
          <cell r="A306" t="str">
            <v>380</v>
          </cell>
          <cell r="B306" t="str">
            <v>Complicated Peptic Ulcer W MCC</v>
          </cell>
          <cell r="C306">
            <v>6</v>
          </cell>
          <cell r="D306">
            <v>0</v>
          </cell>
          <cell r="E306">
            <v>24102.720000000001</v>
          </cell>
          <cell r="F306">
            <v>13341</v>
          </cell>
          <cell r="G306">
            <v>8.33</v>
          </cell>
          <cell r="H306"/>
          <cell r="I306">
            <v>6</v>
          </cell>
          <cell r="J306">
            <v>24102.720000000001</v>
          </cell>
          <cell r="K306">
            <v>13341</v>
          </cell>
          <cell r="L306">
            <v>7.1</v>
          </cell>
          <cell r="M306">
            <v>5.79</v>
          </cell>
          <cell r="N306">
            <v>5.5</v>
          </cell>
          <cell r="O306">
            <v>0</v>
          </cell>
          <cell r="P306">
            <v>1.8516999999999999</v>
          </cell>
          <cell r="Q306">
            <v>1.9091</v>
          </cell>
          <cell r="R306" t="str">
            <v>M</v>
          </cell>
          <cell r="S306"/>
          <cell r="T306" t="str">
            <v>M</v>
          </cell>
          <cell r="U306">
            <v>2.6812</v>
          </cell>
          <cell r="V306">
            <v>2.7372999999999998</v>
          </cell>
          <cell r="W306">
            <v>5.6099999999999817E-2</v>
          </cell>
          <cell r="X306">
            <v>2.0923467104281595E-2</v>
          </cell>
        </row>
        <row r="307">
          <cell r="A307" t="str">
            <v>381</v>
          </cell>
          <cell r="B307" t="str">
            <v>Complicated Peptic Ulcer W CC</v>
          </cell>
          <cell r="C307">
            <v>23</v>
          </cell>
          <cell r="D307">
            <v>3</v>
          </cell>
          <cell r="E307">
            <v>13279.92</v>
          </cell>
          <cell r="F307">
            <v>4970.2299999999996</v>
          </cell>
          <cell r="G307">
            <v>4.13</v>
          </cell>
          <cell r="H307"/>
          <cell r="I307">
            <v>22</v>
          </cell>
          <cell r="J307">
            <v>12767.19</v>
          </cell>
          <cell r="K307">
            <v>4447.41</v>
          </cell>
          <cell r="L307">
            <v>4.05</v>
          </cell>
          <cell r="M307">
            <v>2.1</v>
          </cell>
          <cell r="N307">
            <v>3.51</v>
          </cell>
          <cell r="O307">
            <v>1</v>
          </cell>
          <cell r="P307">
            <v>0.69820000000000004</v>
          </cell>
          <cell r="Q307">
            <v>0.71989999999999998</v>
          </cell>
          <cell r="R307" t="str">
            <v>A</v>
          </cell>
          <cell r="S307"/>
          <cell r="T307" t="str">
            <v>A</v>
          </cell>
          <cell r="U307">
            <v>1.044</v>
          </cell>
          <cell r="V307">
            <v>1.0322</v>
          </cell>
          <cell r="W307">
            <v>-1.1800000000000033E-2</v>
          </cell>
          <cell r="X307">
            <v>-1.1302681992337195E-2</v>
          </cell>
        </row>
        <row r="308">
          <cell r="A308" t="str">
            <v>382</v>
          </cell>
          <cell r="B308" t="str">
            <v>Complicated Peptic Ulcer W/O CC/MCC</v>
          </cell>
          <cell r="C308">
            <v>12</v>
          </cell>
          <cell r="D308">
            <v>1</v>
          </cell>
          <cell r="E308">
            <v>9841.93</v>
          </cell>
          <cell r="F308">
            <v>6676.58</v>
          </cell>
          <cell r="G308">
            <v>3.5</v>
          </cell>
          <cell r="H308"/>
          <cell r="I308">
            <v>12</v>
          </cell>
          <cell r="J308">
            <v>9841.93</v>
          </cell>
          <cell r="K308">
            <v>6676.58</v>
          </cell>
          <cell r="L308">
            <v>3.5</v>
          </cell>
          <cell r="M308">
            <v>2.9</v>
          </cell>
          <cell r="N308">
            <v>2.59</v>
          </cell>
          <cell r="O308">
            <v>1</v>
          </cell>
          <cell r="P308">
            <v>0.5383</v>
          </cell>
          <cell r="Q308">
            <v>0.55500000000000005</v>
          </cell>
          <cell r="R308" t="str">
            <v>A</v>
          </cell>
          <cell r="S308"/>
          <cell r="T308" t="str">
            <v>M</v>
          </cell>
          <cell r="U308">
            <v>0.68479999999999996</v>
          </cell>
          <cell r="V308">
            <v>0.79579999999999995</v>
          </cell>
          <cell r="W308">
            <v>0.11099999999999999</v>
          </cell>
          <cell r="X308">
            <v>0.16209112149532709</v>
          </cell>
        </row>
        <row r="309">
          <cell r="A309" t="str">
            <v>383</v>
          </cell>
          <cell r="B309" t="str">
            <v>Uncomplicated Peptic Ulcer W MCC</v>
          </cell>
          <cell r="C309">
            <v>3</v>
          </cell>
          <cell r="D309">
            <v>0</v>
          </cell>
          <cell r="E309">
            <v>15599.96</v>
          </cell>
          <cell r="F309">
            <v>1512.93</v>
          </cell>
          <cell r="G309">
            <v>2.67</v>
          </cell>
          <cell r="H309"/>
          <cell r="I309">
            <v>3</v>
          </cell>
          <cell r="J309">
            <v>15599.96</v>
          </cell>
          <cell r="K309">
            <v>1512.93</v>
          </cell>
          <cell r="L309">
            <v>2.67</v>
          </cell>
          <cell r="M309">
            <v>0.47</v>
          </cell>
          <cell r="N309">
            <v>2.62</v>
          </cell>
          <cell r="O309">
            <v>1</v>
          </cell>
          <cell r="P309">
            <v>0.85319999999999996</v>
          </cell>
          <cell r="Q309">
            <v>0.87970000000000004</v>
          </cell>
          <cell r="R309" t="str">
            <v>A</v>
          </cell>
          <cell r="S309"/>
          <cell r="T309" t="str">
            <v>M</v>
          </cell>
          <cell r="U309">
            <v>1.6344000000000001</v>
          </cell>
          <cell r="V309">
            <v>1.2613000000000001</v>
          </cell>
          <cell r="W309">
            <v>-0.37309999999999999</v>
          </cell>
          <cell r="X309">
            <v>-0.22827949094468916</v>
          </cell>
        </row>
        <row r="310">
          <cell r="A310" t="str">
            <v>384</v>
          </cell>
          <cell r="B310" t="str">
            <v>Uncomplicated Peptic Ulcer W/O MCC</v>
          </cell>
          <cell r="C310">
            <v>46</v>
          </cell>
          <cell r="D310">
            <v>0</v>
          </cell>
          <cell r="E310">
            <v>13610.87</v>
          </cell>
          <cell r="F310">
            <v>7496.92</v>
          </cell>
          <cell r="G310">
            <v>3.89</v>
          </cell>
          <cell r="H310"/>
          <cell r="I310">
            <v>45</v>
          </cell>
          <cell r="J310">
            <v>12770.9</v>
          </cell>
          <cell r="K310">
            <v>4999.75</v>
          </cell>
          <cell r="L310">
            <v>3.84</v>
          </cell>
          <cell r="M310">
            <v>2.2799999999999998</v>
          </cell>
          <cell r="N310">
            <v>3.18</v>
          </cell>
          <cell r="O310">
            <v>1</v>
          </cell>
          <cell r="P310">
            <v>0.69840000000000002</v>
          </cell>
          <cell r="Q310">
            <v>0.72009999999999996</v>
          </cell>
          <cell r="R310" t="str">
            <v>A</v>
          </cell>
          <cell r="S310"/>
          <cell r="T310" t="str">
            <v>A</v>
          </cell>
          <cell r="U310">
            <v>0.99560000000000004</v>
          </cell>
          <cell r="V310">
            <v>1.0325</v>
          </cell>
          <cell r="W310">
            <v>3.6899999999999933E-2</v>
          </cell>
          <cell r="X310">
            <v>3.7063077541181128E-2</v>
          </cell>
        </row>
        <row r="311">
          <cell r="A311" t="str">
            <v>385</v>
          </cell>
          <cell r="B311" t="str">
            <v>Inflammatory Bowel Disease W MCC</v>
          </cell>
          <cell r="C311">
            <v>14</v>
          </cell>
          <cell r="D311">
            <v>2</v>
          </cell>
          <cell r="E311">
            <v>20202.45</v>
          </cell>
          <cell r="F311">
            <v>12018.11</v>
          </cell>
          <cell r="G311">
            <v>6.43</v>
          </cell>
          <cell r="H311"/>
          <cell r="I311">
            <v>13</v>
          </cell>
          <cell r="J311">
            <v>17926.98</v>
          </cell>
          <cell r="K311">
            <v>9113.56</v>
          </cell>
          <cell r="L311">
            <v>5.69</v>
          </cell>
          <cell r="M311">
            <v>3.56</v>
          </cell>
          <cell r="N311">
            <v>4.66</v>
          </cell>
          <cell r="O311">
            <v>1</v>
          </cell>
          <cell r="P311">
            <v>0.98050000000000004</v>
          </cell>
          <cell r="Q311">
            <v>1.0108999999999999</v>
          </cell>
          <cell r="R311" t="str">
            <v>A</v>
          </cell>
          <cell r="S311"/>
          <cell r="T311" t="str">
            <v>A</v>
          </cell>
          <cell r="U311">
            <v>1.153</v>
          </cell>
          <cell r="V311">
            <v>1.4494</v>
          </cell>
          <cell r="W311">
            <v>0.2964</v>
          </cell>
          <cell r="X311">
            <v>0.2570685169124024</v>
          </cell>
        </row>
        <row r="312">
          <cell r="A312" t="str">
            <v>386</v>
          </cell>
          <cell r="B312" t="str">
            <v>Inflammatory Bowel Disease W CC</v>
          </cell>
          <cell r="C312">
            <v>137</v>
          </cell>
          <cell r="D312">
            <v>2</v>
          </cell>
          <cell r="E312">
            <v>13198.82</v>
          </cell>
          <cell r="F312">
            <v>9145.89</v>
          </cell>
          <cell r="G312">
            <v>4.7699999999999996</v>
          </cell>
          <cell r="H312"/>
          <cell r="I312">
            <v>135</v>
          </cell>
          <cell r="J312">
            <v>12647.39</v>
          </cell>
          <cell r="K312">
            <v>7995.11</v>
          </cell>
          <cell r="L312">
            <v>4.51</v>
          </cell>
          <cell r="M312">
            <v>3.26</v>
          </cell>
          <cell r="N312">
            <v>3.62</v>
          </cell>
          <cell r="O312">
            <v>1</v>
          </cell>
          <cell r="P312">
            <v>0.69169999999999998</v>
          </cell>
          <cell r="Q312">
            <v>0.71309999999999996</v>
          </cell>
          <cell r="R312" t="str">
            <v>A</v>
          </cell>
          <cell r="S312"/>
          <cell r="T312" t="str">
            <v>A</v>
          </cell>
          <cell r="U312">
            <v>0.99080000000000001</v>
          </cell>
          <cell r="V312">
            <v>1.0224</v>
          </cell>
          <cell r="W312">
            <v>3.1599999999999961E-2</v>
          </cell>
          <cell r="X312">
            <v>3.1893419459022972E-2</v>
          </cell>
        </row>
        <row r="313">
          <cell r="A313" t="str">
            <v>387</v>
          </cell>
          <cell r="B313" t="str">
            <v>Inflammatory Bowel Disease W/O CC/MCC</v>
          </cell>
          <cell r="C313">
            <v>110</v>
          </cell>
          <cell r="D313">
            <v>3</v>
          </cell>
          <cell r="E313">
            <v>10974.6</v>
          </cell>
          <cell r="F313">
            <v>8308.94</v>
          </cell>
          <cell r="G313">
            <v>4.2</v>
          </cell>
          <cell r="H313"/>
          <cell r="I313">
            <v>108</v>
          </cell>
          <cell r="J313">
            <v>10212.1</v>
          </cell>
          <cell r="K313">
            <v>6134.73</v>
          </cell>
          <cell r="L313">
            <v>3.9</v>
          </cell>
          <cell r="M313">
            <v>2.58</v>
          </cell>
          <cell r="N313">
            <v>3.29</v>
          </cell>
          <cell r="O313">
            <v>1</v>
          </cell>
          <cell r="P313">
            <v>0.5585</v>
          </cell>
          <cell r="Q313">
            <v>0.57579999999999998</v>
          </cell>
          <cell r="R313" t="str">
            <v>A</v>
          </cell>
          <cell r="S313"/>
          <cell r="T313" t="str">
            <v>A</v>
          </cell>
          <cell r="U313">
            <v>0.79649999999999999</v>
          </cell>
          <cell r="V313">
            <v>0.8256</v>
          </cell>
          <cell r="W313">
            <v>2.9100000000000015E-2</v>
          </cell>
          <cell r="X313">
            <v>3.6534839924670451E-2</v>
          </cell>
        </row>
        <row r="314">
          <cell r="A314" t="str">
            <v>388</v>
          </cell>
          <cell r="B314" t="str">
            <v>G.I. Obstruction W MCC</v>
          </cell>
          <cell r="C314">
            <v>47</v>
          </cell>
          <cell r="D314">
            <v>2</v>
          </cell>
          <cell r="E314">
            <v>21885.39</v>
          </cell>
          <cell r="F314">
            <v>15983.4</v>
          </cell>
          <cell r="G314">
            <v>7.89</v>
          </cell>
          <cell r="H314"/>
          <cell r="I314">
            <v>44</v>
          </cell>
          <cell r="J314">
            <v>18452.78</v>
          </cell>
          <cell r="K314">
            <v>8839.61</v>
          </cell>
          <cell r="L314">
            <v>6.64</v>
          </cell>
          <cell r="M314">
            <v>4.6900000000000004</v>
          </cell>
          <cell r="N314">
            <v>5.3</v>
          </cell>
          <cell r="O314">
            <v>1</v>
          </cell>
          <cell r="P314">
            <v>1.0092000000000001</v>
          </cell>
          <cell r="Q314">
            <v>1.0405</v>
          </cell>
          <cell r="R314" t="str">
            <v>A</v>
          </cell>
          <cell r="S314"/>
          <cell r="T314" t="str">
            <v>A</v>
          </cell>
          <cell r="U314">
            <v>1.6172</v>
          </cell>
          <cell r="V314">
            <v>1.4919</v>
          </cell>
          <cell r="W314">
            <v>-0.12529999999999997</v>
          </cell>
          <cell r="X314">
            <v>-7.747959436062328E-2</v>
          </cell>
        </row>
        <row r="315">
          <cell r="A315" t="str">
            <v>389</v>
          </cell>
          <cell r="B315" t="str">
            <v>G.I. Obstruction W CC</v>
          </cell>
          <cell r="C315">
            <v>207</v>
          </cell>
          <cell r="D315">
            <v>14</v>
          </cell>
          <cell r="E315">
            <v>11816.87</v>
          </cell>
          <cell r="F315">
            <v>8028.49</v>
          </cell>
          <cell r="G315">
            <v>4.78</v>
          </cell>
          <cell r="H315"/>
          <cell r="I315">
            <v>203</v>
          </cell>
          <cell r="J315">
            <v>11069</v>
          </cell>
          <cell r="K315">
            <v>5957.66</v>
          </cell>
          <cell r="L315">
            <v>4.55</v>
          </cell>
          <cell r="M315">
            <v>3.24</v>
          </cell>
          <cell r="N315">
            <v>3.59</v>
          </cell>
          <cell r="O315">
            <v>1</v>
          </cell>
          <cell r="P315">
            <v>0.60529999999999995</v>
          </cell>
          <cell r="Q315">
            <v>0.62409999999999999</v>
          </cell>
          <cell r="R315" t="str">
            <v>A</v>
          </cell>
          <cell r="S315"/>
          <cell r="T315" t="str">
            <v>A</v>
          </cell>
          <cell r="U315">
            <v>0.90059999999999996</v>
          </cell>
          <cell r="V315">
            <v>0.89480000000000004</v>
          </cell>
          <cell r="W315">
            <v>-5.7999999999999163E-3</v>
          </cell>
          <cell r="X315">
            <v>-6.4401510104373939E-3</v>
          </cell>
        </row>
        <row r="316">
          <cell r="A316" t="str">
            <v>390</v>
          </cell>
          <cell r="B316" t="str">
            <v>G.I. Obstruction W/O CC/MCC</v>
          </cell>
          <cell r="C316">
            <v>176</v>
          </cell>
          <cell r="D316">
            <v>3</v>
          </cell>
          <cell r="E316">
            <v>8533.7199999999993</v>
          </cell>
          <cell r="F316">
            <v>4560.53</v>
          </cell>
          <cell r="G316">
            <v>3.36</v>
          </cell>
          <cell r="H316"/>
          <cell r="I316">
            <v>173</v>
          </cell>
          <cell r="J316">
            <v>8237.32</v>
          </cell>
          <cell r="K316">
            <v>3995.38</v>
          </cell>
          <cell r="L316">
            <v>3.26</v>
          </cell>
          <cell r="M316">
            <v>1.85</v>
          </cell>
          <cell r="N316">
            <v>2.85</v>
          </cell>
          <cell r="O316">
            <v>1</v>
          </cell>
          <cell r="P316">
            <v>0.45050000000000001</v>
          </cell>
          <cell r="Q316">
            <v>0.46450000000000002</v>
          </cell>
          <cell r="R316" t="str">
            <v>A</v>
          </cell>
          <cell r="S316"/>
          <cell r="T316" t="str">
            <v>A</v>
          </cell>
          <cell r="U316">
            <v>0.67810000000000004</v>
          </cell>
          <cell r="V316">
            <v>0.66600000000000004</v>
          </cell>
          <cell r="W316">
            <v>-1.21E-2</v>
          </cell>
          <cell r="X316">
            <v>-1.7843975814776581E-2</v>
          </cell>
        </row>
        <row r="317">
          <cell r="A317" t="str">
            <v>391</v>
          </cell>
          <cell r="B317" t="str">
            <v>Esophagitis, Gastroent &amp; Misc Digest Disorders W MCC</v>
          </cell>
          <cell r="C317">
            <v>150</v>
          </cell>
          <cell r="D317">
            <v>9</v>
          </cell>
          <cell r="E317">
            <v>18534.599999999999</v>
          </cell>
          <cell r="F317">
            <v>20642.919999999998</v>
          </cell>
          <cell r="G317">
            <v>5.62</v>
          </cell>
          <cell r="H317"/>
          <cell r="I317">
            <v>148</v>
          </cell>
          <cell r="J317">
            <v>16694.77</v>
          </cell>
          <cell r="K317">
            <v>13237.55</v>
          </cell>
          <cell r="L317">
            <v>5.29</v>
          </cell>
          <cell r="M317">
            <v>4.4800000000000004</v>
          </cell>
          <cell r="N317">
            <v>3.84</v>
          </cell>
          <cell r="O317">
            <v>1</v>
          </cell>
          <cell r="P317">
            <v>0.91300000000000003</v>
          </cell>
          <cell r="Q317">
            <v>0.94130000000000003</v>
          </cell>
          <cell r="R317" t="str">
            <v>A</v>
          </cell>
          <cell r="S317"/>
          <cell r="T317" t="str">
            <v>A</v>
          </cell>
          <cell r="U317">
            <v>1.3024</v>
          </cell>
          <cell r="V317">
            <v>1.3495999999999999</v>
          </cell>
          <cell r="W317">
            <v>4.7199999999999909E-2</v>
          </cell>
          <cell r="X317">
            <v>3.6240786240786173E-2</v>
          </cell>
        </row>
        <row r="318">
          <cell r="A318" t="str">
            <v>392</v>
          </cell>
          <cell r="B318" t="str">
            <v>Esophagitis, Gastroent &amp; Misc Digest Disorders W/O MCC</v>
          </cell>
          <cell r="C318">
            <v>1650</v>
          </cell>
          <cell r="D318">
            <v>26</v>
          </cell>
          <cell r="E318">
            <v>10134.469999999999</v>
          </cell>
          <cell r="F318">
            <v>7357.34</v>
          </cell>
          <cell r="G318">
            <v>3.32</v>
          </cell>
          <cell r="H318"/>
          <cell r="I318">
            <v>1631</v>
          </cell>
          <cell r="J318">
            <v>9690.57</v>
          </cell>
          <cell r="K318">
            <v>5207.83</v>
          </cell>
          <cell r="L318">
            <v>3.19</v>
          </cell>
          <cell r="M318">
            <v>2.21</v>
          </cell>
          <cell r="N318">
            <v>2.61</v>
          </cell>
          <cell r="O318">
            <v>1</v>
          </cell>
          <cell r="P318">
            <v>0.53</v>
          </cell>
          <cell r="Q318">
            <v>0.54510000000000003</v>
          </cell>
          <cell r="R318" t="str">
            <v>A</v>
          </cell>
          <cell r="S318"/>
          <cell r="T318" t="str">
            <v>A</v>
          </cell>
          <cell r="U318">
            <v>0.76449999999999996</v>
          </cell>
          <cell r="V318">
            <v>0.78159999999999996</v>
          </cell>
          <cell r="W318">
            <v>1.7100000000000004E-2</v>
          </cell>
          <cell r="X318">
            <v>2.2367560497056908E-2</v>
          </cell>
        </row>
        <row r="319">
          <cell r="A319" t="str">
            <v>393</v>
          </cell>
          <cell r="B319" t="str">
            <v>Other Digestive System Diagnoses W MCC</v>
          </cell>
          <cell r="C319">
            <v>44</v>
          </cell>
          <cell r="D319">
            <v>5</v>
          </cell>
          <cell r="E319">
            <v>22508.63</v>
          </cell>
          <cell r="F319">
            <v>23808.19</v>
          </cell>
          <cell r="G319">
            <v>7.3</v>
          </cell>
          <cell r="H319"/>
          <cell r="I319">
            <v>42</v>
          </cell>
          <cell r="J319">
            <v>18149.68</v>
          </cell>
          <cell r="K319">
            <v>12836.61</v>
          </cell>
          <cell r="L319">
            <v>6.57</v>
          </cell>
          <cell r="M319">
            <v>5.0999999999999996</v>
          </cell>
          <cell r="N319">
            <v>4.8</v>
          </cell>
          <cell r="O319">
            <v>1</v>
          </cell>
          <cell r="P319">
            <v>0.99270000000000003</v>
          </cell>
          <cell r="Q319">
            <v>0.99309999999999998</v>
          </cell>
          <cell r="R319" t="str">
            <v>A</v>
          </cell>
          <cell r="S319"/>
          <cell r="T319" t="str">
            <v>A</v>
          </cell>
          <cell r="U319">
            <v>1.7297</v>
          </cell>
          <cell r="V319">
            <v>1.4238999999999999</v>
          </cell>
          <cell r="W319">
            <v>-0.30580000000000007</v>
          </cell>
          <cell r="X319">
            <v>-0.17679366364109386</v>
          </cell>
        </row>
        <row r="320">
          <cell r="A320" t="str">
            <v>394</v>
          </cell>
          <cell r="B320" t="str">
            <v>Other Digestive System Diagnoses W CC</v>
          </cell>
          <cell r="C320">
            <v>161</v>
          </cell>
          <cell r="D320">
            <v>7</v>
          </cell>
          <cell r="E320">
            <v>13866.93</v>
          </cell>
          <cell r="F320">
            <v>13521.28</v>
          </cell>
          <cell r="G320">
            <v>4.96</v>
          </cell>
          <cell r="H320"/>
          <cell r="I320">
            <v>158</v>
          </cell>
          <cell r="J320">
            <v>12474.77</v>
          </cell>
          <cell r="K320">
            <v>8459.1</v>
          </cell>
          <cell r="L320">
            <v>4.54</v>
          </cell>
          <cell r="M320">
            <v>3.62</v>
          </cell>
          <cell r="N320">
            <v>3.58</v>
          </cell>
          <cell r="O320">
            <v>1</v>
          </cell>
          <cell r="P320">
            <v>0.68220000000000003</v>
          </cell>
          <cell r="Q320">
            <v>0.70340000000000003</v>
          </cell>
          <cell r="R320" t="str">
            <v>A</v>
          </cell>
          <cell r="S320"/>
          <cell r="T320" t="str">
            <v>A</v>
          </cell>
          <cell r="U320">
            <v>1.0092000000000001</v>
          </cell>
          <cell r="V320">
            <v>1.0085</v>
          </cell>
          <cell r="W320">
            <v>-7.0000000000014495E-4</v>
          </cell>
          <cell r="X320">
            <v>-6.9361870788757919E-4</v>
          </cell>
        </row>
        <row r="321">
          <cell r="A321" t="str">
            <v>395</v>
          </cell>
          <cell r="B321" t="str">
            <v>Other Digestive System Diagnoses W/O CC/MCC</v>
          </cell>
          <cell r="C321">
            <v>110</v>
          </cell>
          <cell r="D321">
            <v>6</v>
          </cell>
          <cell r="E321">
            <v>11749.97</v>
          </cell>
          <cell r="F321">
            <v>12273.92</v>
          </cell>
          <cell r="G321">
            <v>3.43</v>
          </cell>
          <cell r="H321"/>
          <cell r="I321">
            <v>108</v>
          </cell>
          <cell r="J321">
            <v>10327.58</v>
          </cell>
          <cell r="K321">
            <v>6227.97</v>
          </cell>
          <cell r="L321">
            <v>3.17</v>
          </cell>
          <cell r="M321">
            <v>2.41</v>
          </cell>
          <cell r="N321">
            <v>2.5099999999999998</v>
          </cell>
          <cell r="O321">
            <v>1</v>
          </cell>
          <cell r="P321">
            <v>0.56479999999999997</v>
          </cell>
          <cell r="Q321">
            <v>0.58230000000000004</v>
          </cell>
          <cell r="R321" t="str">
            <v>A</v>
          </cell>
          <cell r="S321"/>
          <cell r="T321" t="str">
            <v>A</v>
          </cell>
          <cell r="U321">
            <v>0.81510000000000005</v>
          </cell>
          <cell r="V321">
            <v>0.83489999999999998</v>
          </cell>
          <cell r="W321">
            <v>1.9799999999999929E-2</v>
          </cell>
          <cell r="X321">
            <v>2.4291497975708412E-2</v>
          </cell>
        </row>
        <row r="322">
          <cell r="A322" t="str">
            <v>405</v>
          </cell>
          <cell r="B322" t="str">
            <v>Pancreas, Liver &amp; Shunt Procedures W MCC</v>
          </cell>
          <cell r="C322">
            <v>22</v>
          </cell>
          <cell r="D322">
            <v>0</v>
          </cell>
          <cell r="E322">
            <v>82961.97</v>
          </cell>
          <cell r="F322">
            <v>44769.04</v>
          </cell>
          <cell r="G322">
            <v>15.68</v>
          </cell>
          <cell r="H322"/>
          <cell r="I322">
            <v>21</v>
          </cell>
          <cell r="J322">
            <v>76007.05</v>
          </cell>
          <cell r="K322">
            <v>32179.95</v>
          </cell>
          <cell r="L322">
            <v>13.95</v>
          </cell>
          <cell r="M322">
            <v>8.86</v>
          </cell>
          <cell r="N322">
            <v>11.52</v>
          </cell>
          <cell r="O322">
            <v>1</v>
          </cell>
          <cell r="P322">
            <v>4.157</v>
          </cell>
          <cell r="Q322">
            <v>4.0384000000000002</v>
          </cell>
          <cell r="R322" t="str">
            <v>A</v>
          </cell>
          <cell r="S322"/>
          <cell r="T322" t="str">
            <v>A</v>
          </cell>
          <cell r="U322">
            <v>6.8493000000000004</v>
          </cell>
          <cell r="V322">
            <v>5.7903000000000002</v>
          </cell>
          <cell r="W322">
            <v>-1.0590000000000002</v>
          </cell>
          <cell r="X322">
            <v>-0.15461434015154835</v>
          </cell>
        </row>
        <row r="323">
          <cell r="A323" t="str">
            <v>406</v>
          </cell>
          <cell r="B323" t="str">
            <v>Pancreas, Liver &amp; Shunt Procedures W CC</v>
          </cell>
          <cell r="C323">
            <v>19</v>
          </cell>
          <cell r="D323">
            <v>0</v>
          </cell>
          <cell r="E323">
            <v>53001.37</v>
          </cell>
          <cell r="F323">
            <v>27313.439999999999</v>
          </cell>
          <cell r="G323">
            <v>8.58</v>
          </cell>
          <cell r="H323"/>
          <cell r="I323">
            <v>18</v>
          </cell>
          <cell r="J323">
            <v>49352.7</v>
          </cell>
          <cell r="K323">
            <v>23119.85</v>
          </cell>
          <cell r="L323">
            <v>7.67</v>
          </cell>
          <cell r="M323">
            <v>3.96</v>
          </cell>
          <cell r="N323">
            <v>6.58</v>
          </cell>
          <cell r="O323">
            <v>1</v>
          </cell>
          <cell r="P323">
            <v>2.6991999999999998</v>
          </cell>
          <cell r="Q323">
            <v>2.7829000000000002</v>
          </cell>
          <cell r="R323" t="str">
            <v>A</v>
          </cell>
          <cell r="S323"/>
          <cell r="T323" t="str">
            <v>A</v>
          </cell>
          <cell r="U323">
            <v>3.4836999999999998</v>
          </cell>
          <cell r="V323">
            <v>3.9901</v>
          </cell>
          <cell r="W323">
            <v>0.50640000000000018</v>
          </cell>
          <cell r="X323">
            <v>0.14536268909492786</v>
          </cell>
        </row>
        <row r="324">
          <cell r="A324" t="str">
            <v>407</v>
          </cell>
          <cell r="B324" t="str">
            <v>Pancreas, Liver &amp; Shunt Procedures W/O CC/MCC</v>
          </cell>
          <cell r="C324">
            <v>9</v>
          </cell>
          <cell r="D324">
            <v>0</v>
          </cell>
          <cell r="E324">
            <v>60943.53</v>
          </cell>
          <cell r="F324">
            <v>49384.4</v>
          </cell>
          <cell r="G324">
            <v>11.22</v>
          </cell>
          <cell r="H324"/>
          <cell r="I324">
            <v>8</v>
          </cell>
          <cell r="J324">
            <v>47822.52</v>
          </cell>
          <cell r="K324">
            <v>34557.54</v>
          </cell>
          <cell r="L324">
            <v>5.0999999999999996</v>
          </cell>
          <cell r="M324">
            <v>5.37</v>
          </cell>
          <cell r="N324">
            <v>4</v>
          </cell>
          <cell r="O324">
            <v>0</v>
          </cell>
          <cell r="P324">
            <v>1.8224</v>
          </cell>
          <cell r="Q324">
            <v>1.8789</v>
          </cell>
          <cell r="R324" t="str">
            <v>M</v>
          </cell>
          <cell r="S324"/>
          <cell r="T324" t="str">
            <v>M</v>
          </cell>
          <cell r="U324">
            <v>2.5461</v>
          </cell>
          <cell r="V324">
            <v>2.694</v>
          </cell>
          <cell r="W324">
            <v>0.14789999999999992</v>
          </cell>
          <cell r="X324">
            <v>5.8088841757982762E-2</v>
          </cell>
        </row>
        <row r="325">
          <cell r="A325" t="str">
            <v>408</v>
          </cell>
          <cell r="B325" t="str">
            <v>Biliary Tract Proc Except Only Cholecyst W or W/O C.D.E. W MCC</v>
          </cell>
          <cell r="C325">
            <v>5</v>
          </cell>
          <cell r="D325">
            <v>0</v>
          </cell>
          <cell r="E325">
            <v>50683.839999999997</v>
          </cell>
          <cell r="F325">
            <v>34333.03</v>
          </cell>
          <cell r="G325">
            <v>13.8</v>
          </cell>
          <cell r="H325"/>
          <cell r="I325">
            <v>5</v>
          </cell>
          <cell r="J325">
            <v>50683.839999999997</v>
          </cell>
          <cell r="K325">
            <v>34333.03</v>
          </cell>
          <cell r="L325">
            <v>13.1</v>
          </cell>
          <cell r="M325">
            <v>10.07</v>
          </cell>
          <cell r="N325">
            <v>10.5</v>
          </cell>
          <cell r="O325">
            <v>0</v>
          </cell>
          <cell r="P325">
            <v>3.9476</v>
          </cell>
          <cell r="Q325">
            <v>4.07</v>
          </cell>
          <cell r="R325" t="str">
            <v>M</v>
          </cell>
          <cell r="S325"/>
          <cell r="T325" t="str">
            <v>M</v>
          </cell>
          <cell r="U325">
            <v>5.37</v>
          </cell>
          <cell r="V325">
            <v>5.8356000000000003</v>
          </cell>
          <cell r="W325">
            <v>0.46560000000000024</v>
          </cell>
          <cell r="X325">
            <v>8.6703910614525176E-2</v>
          </cell>
        </row>
        <row r="326">
          <cell r="A326" t="str">
            <v>409</v>
          </cell>
          <cell r="B326" t="str">
            <v>Biliary Tract Proc Except Only Cholecyst W or W/O C.D.E. W CC</v>
          </cell>
          <cell r="C326">
            <v>5</v>
          </cell>
          <cell r="D326">
            <v>0</v>
          </cell>
          <cell r="E326">
            <v>30763.4</v>
          </cell>
          <cell r="F326">
            <v>12051.44</v>
          </cell>
          <cell r="G326">
            <v>5.2</v>
          </cell>
          <cell r="H326"/>
          <cell r="I326">
            <v>5</v>
          </cell>
          <cell r="J326">
            <v>30763.4</v>
          </cell>
          <cell r="K326">
            <v>12051.44</v>
          </cell>
          <cell r="L326">
            <v>8.1999999999999993</v>
          </cell>
          <cell r="M326">
            <v>2.3199999999999998</v>
          </cell>
          <cell r="N326">
            <v>6.8</v>
          </cell>
          <cell r="O326">
            <v>0</v>
          </cell>
          <cell r="P326">
            <v>2.2705000000000002</v>
          </cell>
          <cell r="Q326">
            <v>2.3409</v>
          </cell>
          <cell r="R326" t="str">
            <v>M</v>
          </cell>
          <cell r="S326"/>
          <cell r="T326" t="str">
            <v>M</v>
          </cell>
          <cell r="U326">
            <v>3.3931</v>
          </cell>
          <cell r="V326">
            <v>3.3563999999999998</v>
          </cell>
          <cell r="W326">
            <v>-3.6700000000000177E-2</v>
          </cell>
          <cell r="X326">
            <v>-1.0816067902508083E-2</v>
          </cell>
        </row>
        <row r="327">
          <cell r="A327" t="str">
            <v>410</v>
          </cell>
          <cell r="B327" t="str">
            <v>Biliary Tract Proc Except Only Cholecyst W or W/O C.D.E. W/O CC/MCC</v>
          </cell>
          <cell r="C327">
            <v>4</v>
          </cell>
          <cell r="D327">
            <v>0</v>
          </cell>
          <cell r="E327">
            <v>36584.04</v>
          </cell>
          <cell r="F327">
            <v>11675.45</v>
          </cell>
          <cell r="G327">
            <v>7.5</v>
          </cell>
          <cell r="H327"/>
          <cell r="I327">
            <v>4</v>
          </cell>
          <cell r="J327">
            <v>36584.04</v>
          </cell>
          <cell r="K327">
            <v>11675.45</v>
          </cell>
          <cell r="L327">
            <v>5.5</v>
          </cell>
          <cell r="M327">
            <v>3.77</v>
          </cell>
          <cell r="N327">
            <v>4.5999999999999996</v>
          </cell>
          <cell r="O327">
            <v>0</v>
          </cell>
          <cell r="P327">
            <v>1.4970000000000001</v>
          </cell>
          <cell r="Q327">
            <v>1.5434000000000001</v>
          </cell>
          <cell r="R327" t="str">
            <v>M</v>
          </cell>
          <cell r="S327"/>
          <cell r="T327" t="str">
            <v>M</v>
          </cell>
          <cell r="U327">
            <v>2.198</v>
          </cell>
          <cell r="V327">
            <v>2.2128999999999999</v>
          </cell>
          <cell r="W327">
            <v>1.4899999999999913E-2</v>
          </cell>
          <cell r="X327">
            <v>6.7788898999089691E-3</v>
          </cell>
        </row>
        <row r="328">
          <cell r="A328" t="str">
            <v>411</v>
          </cell>
          <cell r="B328" t="str">
            <v>Cholecystectomy W C.D.E. W MCC</v>
          </cell>
          <cell r="C328">
            <v>2</v>
          </cell>
          <cell r="D328">
            <v>0</v>
          </cell>
          <cell r="E328">
            <v>49941.79</v>
          </cell>
          <cell r="F328">
            <v>22486.71</v>
          </cell>
          <cell r="G328">
            <v>7.5</v>
          </cell>
          <cell r="H328"/>
          <cell r="I328">
            <v>2</v>
          </cell>
          <cell r="J328">
            <v>49941.79</v>
          </cell>
          <cell r="K328">
            <v>22486.71</v>
          </cell>
          <cell r="L328">
            <v>11.7</v>
          </cell>
          <cell r="M328">
            <v>0.5</v>
          </cell>
          <cell r="N328">
            <v>9.6999999999999993</v>
          </cell>
          <cell r="O328">
            <v>0</v>
          </cell>
          <cell r="P328">
            <v>3.5177999999999998</v>
          </cell>
          <cell r="Q328">
            <v>3.6269</v>
          </cell>
          <cell r="R328" t="str">
            <v>M</v>
          </cell>
          <cell r="S328"/>
          <cell r="T328" t="str">
            <v>M</v>
          </cell>
          <cell r="U328">
            <v>5.0221999999999998</v>
          </cell>
          <cell r="V328">
            <v>5.2001999999999997</v>
          </cell>
          <cell r="W328">
            <v>0.17799999999999994</v>
          </cell>
          <cell r="X328">
            <v>3.5442634701923451E-2</v>
          </cell>
        </row>
        <row r="329">
          <cell r="A329" t="str">
            <v>412</v>
          </cell>
          <cell r="B329" t="str">
            <v>Cholecystectomy W C.D.E. W CC</v>
          </cell>
          <cell r="C329">
            <v>3</v>
          </cell>
          <cell r="D329">
            <v>1</v>
          </cell>
          <cell r="E329">
            <v>34718.92</v>
          </cell>
          <cell r="F329">
            <v>4957.8500000000004</v>
          </cell>
          <cell r="G329">
            <v>6</v>
          </cell>
          <cell r="H329"/>
          <cell r="I329">
            <v>3</v>
          </cell>
          <cell r="J329">
            <v>34718.92</v>
          </cell>
          <cell r="K329">
            <v>4957.8500000000004</v>
          </cell>
          <cell r="L329">
            <v>7.8</v>
          </cell>
          <cell r="M329">
            <v>2.94</v>
          </cell>
          <cell r="N329">
            <v>6.7</v>
          </cell>
          <cell r="O329">
            <v>0</v>
          </cell>
          <cell r="P329">
            <v>2.3555000000000001</v>
          </cell>
          <cell r="Q329">
            <v>2.4285000000000001</v>
          </cell>
          <cell r="R329" t="str">
            <v>M</v>
          </cell>
          <cell r="S329"/>
          <cell r="T329" t="str">
            <v>M</v>
          </cell>
          <cell r="U329">
            <v>3.3982000000000001</v>
          </cell>
          <cell r="V329">
            <v>3.4820000000000002</v>
          </cell>
          <cell r="W329">
            <v>8.3800000000000097E-2</v>
          </cell>
          <cell r="X329">
            <v>2.4660114178094314E-2</v>
          </cell>
        </row>
        <row r="330">
          <cell r="A330" t="str">
            <v>413</v>
          </cell>
          <cell r="B330" t="str">
            <v>Cholecystectomy W C.D.E. W/O CC/MCC</v>
          </cell>
          <cell r="C330">
            <v>5</v>
          </cell>
          <cell r="D330">
            <v>0</v>
          </cell>
          <cell r="E330">
            <v>24314.35</v>
          </cell>
          <cell r="F330">
            <v>12180.16</v>
          </cell>
          <cell r="G330">
            <v>5.8</v>
          </cell>
          <cell r="H330"/>
          <cell r="I330">
            <v>5</v>
          </cell>
          <cell r="J330">
            <v>24314.35</v>
          </cell>
          <cell r="K330">
            <v>12180.16</v>
          </cell>
          <cell r="L330">
            <v>5.0999999999999996</v>
          </cell>
          <cell r="M330">
            <v>2.71</v>
          </cell>
          <cell r="N330">
            <v>4.3</v>
          </cell>
          <cell r="O330">
            <v>0</v>
          </cell>
          <cell r="P330">
            <v>1.7097</v>
          </cell>
          <cell r="Q330">
            <v>1.7626999999999999</v>
          </cell>
          <cell r="R330" t="str">
            <v>M</v>
          </cell>
          <cell r="S330"/>
          <cell r="T330" t="str">
            <v>M</v>
          </cell>
          <cell r="U330">
            <v>2.3435000000000001</v>
          </cell>
          <cell r="V330">
            <v>2.5274000000000001</v>
          </cell>
          <cell r="W330">
            <v>0.18389999999999995</v>
          </cell>
          <cell r="X330">
            <v>7.8472370386174495E-2</v>
          </cell>
        </row>
        <row r="331">
          <cell r="A331" t="str">
            <v>414</v>
          </cell>
          <cell r="B331" t="str">
            <v>Cholecystectomy Except by Laparoscope W/O C.D.E. W MCC</v>
          </cell>
          <cell r="C331">
            <v>15</v>
          </cell>
          <cell r="D331">
            <v>0</v>
          </cell>
          <cell r="E331">
            <v>52549.62</v>
          </cell>
          <cell r="F331">
            <v>39499.599999999999</v>
          </cell>
          <cell r="G331">
            <v>13.6</v>
          </cell>
          <cell r="H331"/>
          <cell r="I331">
            <v>14</v>
          </cell>
          <cell r="J331">
            <v>44139.360000000001</v>
          </cell>
          <cell r="K331">
            <v>24711.8</v>
          </cell>
          <cell r="L331">
            <v>10.79</v>
          </cell>
          <cell r="M331">
            <v>7.24</v>
          </cell>
          <cell r="N331">
            <v>9.02</v>
          </cell>
          <cell r="O331">
            <v>1</v>
          </cell>
          <cell r="P331">
            <v>2.4140000000000001</v>
          </cell>
          <cell r="Q331">
            <v>2.4889000000000001</v>
          </cell>
          <cell r="R331" t="str">
            <v>A</v>
          </cell>
          <cell r="S331"/>
          <cell r="T331" t="str">
            <v>A</v>
          </cell>
          <cell r="U331">
            <v>4.5457999999999998</v>
          </cell>
          <cell r="V331">
            <v>3.5686</v>
          </cell>
          <cell r="W331">
            <v>-0.97719999999999985</v>
          </cell>
          <cell r="X331">
            <v>-0.2149676624576532</v>
          </cell>
        </row>
        <row r="332">
          <cell r="A332" t="str">
            <v>415</v>
          </cell>
          <cell r="B332" t="str">
            <v>Cholecystectomy Except by Laparoscope W/O C.D.E. W CC</v>
          </cell>
          <cell r="C332">
            <v>30</v>
          </cell>
          <cell r="D332">
            <v>1</v>
          </cell>
          <cell r="E332">
            <v>26047.47</v>
          </cell>
          <cell r="F332">
            <v>22362.400000000001</v>
          </cell>
          <cell r="G332">
            <v>7.17</v>
          </cell>
          <cell r="H332"/>
          <cell r="I332">
            <v>29</v>
          </cell>
          <cell r="J332">
            <v>22243.35</v>
          </cell>
          <cell r="K332">
            <v>9120.2999999999993</v>
          </cell>
          <cell r="L332">
            <v>6</v>
          </cell>
          <cell r="M332">
            <v>4.54</v>
          </cell>
          <cell r="N332">
            <v>4.88</v>
          </cell>
          <cell r="O332">
            <v>1</v>
          </cell>
          <cell r="P332">
            <v>1.2164999999999999</v>
          </cell>
          <cell r="Q332">
            <v>1.2542</v>
          </cell>
          <cell r="R332" t="str">
            <v>A</v>
          </cell>
          <cell r="S332"/>
          <cell r="T332" t="str">
            <v>A</v>
          </cell>
          <cell r="U332">
            <v>2.085</v>
          </cell>
          <cell r="V332">
            <v>1.7983</v>
          </cell>
          <cell r="W332">
            <v>-0.28669999999999995</v>
          </cell>
          <cell r="X332">
            <v>-0.13750599520383691</v>
          </cell>
        </row>
        <row r="333">
          <cell r="A333" t="str">
            <v>416</v>
          </cell>
          <cell r="B333" t="str">
            <v>Cholecystectomy Except by Laparoscope W/O C.D.E. W/O CC/MCC</v>
          </cell>
          <cell r="C333">
            <v>57</v>
          </cell>
          <cell r="D333">
            <v>0</v>
          </cell>
          <cell r="E333">
            <v>18893.62</v>
          </cell>
          <cell r="F333">
            <v>8322.1</v>
          </cell>
          <cell r="G333">
            <v>3.93</v>
          </cell>
          <cell r="H333"/>
          <cell r="I333">
            <v>57</v>
          </cell>
          <cell r="J333">
            <v>18893.62</v>
          </cell>
          <cell r="K333">
            <v>8322.1</v>
          </cell>
          <cell r="L333">
            <v>3.93</v>
          </cell>
          <cell r="M333">
            <v>2.4700000000000002</v>
          </cell>
          <cell r="N333">
            <v>3.27</v>
          </cell>
          <cell r="O333">
            <v>1</v>
          </cell>
          <cell r="P333">
            <v>1.0333000000000001</v>
          </cell>
          <cell r="Q333">
            <v>1.0652999999999999</v>
          </cell>
          <cell r="R333" t="str">
            <v>A</v>
          </cell>
          <cell r="S333"/>
          <cell r="T333" t="str">
            <v>A</v>
          </cell>
          <cell r="U333">
            <v>1.5687</v>
          </cell>
          <cell r="V333">
            <v>1.5274000000000001</v>
          </cell>
          <cell r="W333">
            <v>-4.1299999999999892E-2</v>
          </cell>
          <cell r="X333">
            <v>-2.6327532351628668E-2</v>
          </cell>
        </row>
        <row r="334">
          <cell r="A334" t="str">
            <v>417</v>
          </cell>
          <cell r="B334" t="str">
            <v>Laparoscopic Cholecystectomy W/O C.D.E. W MCC</v>
          </cell>
          <cell r="C334">
            <v>59</v>
          </cell>
          <cell r="D334">
            <v>0</v>
          </cell>
          <cell r="E334">
            <v>29252.34</v>
          </cell>
          <cell r="F334">
            <v>19109.349999999999</v>
          </cell>
          <cell r="G334">
            <v>5.78</v>
          </cell>
          <cell r="H334"/>
          <cell r="I334">
            <v>57</v>
          </cell>
          <cell r="J334">
            <v>26226.43</v>
          </cell>
          <cell r="K334">
            <v>10240.69</v>
          </cell>
          <cell r="L334">
            <v>5.44</v>
          </cell>
          <cell r="M334">
            <v>3.03</v>
          </cell>
          <cell r="N334">
            <v>4.72</v>
          </cell>
          <cell r="O334">
            <v>1</v>
          </cell>
          <cell r="P334">
            <v>1.4343999999999999</v>
          </cell>
          <cell r="Q334">
            <v>1.4789000000000001</v>
          </cell>
          <cell r="R334" t="str">
            <v>A</v>
          </cell>
          <cell r="S334"/>
          <cell r="T334" t="str">
            <v>A</v>
          </cell>
          <cell r="U334">
            <v>1.9905999999999999</v>
          </cell>
          <cell r="V334">
            <v>2.1204000000000001</v>
          </cell>
          <cell r="W334">
            <v>0.12980000000000014</v>
          </cell>
          <cell r="X334">
            <v>6.5206470410931444E-2</v>
          </cell>
        </row>
        <row r="335">
          <cell r="A335" t="str">
            <v>418</v>
          </cell>
          <cell r="B335" t="str">
            <v>Laparoscopic Cholecystectomy W/O C.D.E. W CC</v>
          </cell>
          <cell r="C335">
            <v>156</v>
          </cell>
          <cell r="D335">
            <v>0</v>
          </cell>
          <cell r="E335">
            <v>22738.63</v>
          </cell>
          <cell r="F335">
            <v>11074.35</v>
          </cell>
          <cell r="G335">
            <v>4.6100000000000003</v>
          </cell>
          <cell r="H335"/>
          <cell r="I335">
            <v>151</v>
          </cell>
          <cell r="J335">
            <v>21442.55</v>
          </cell>
          <cell r="K335">
            <v>8582.91</v>
          </cell>
          <cell r="L335">
            <v>4.2699999999999996</v>
          </cell>
          <cell r="M335">
            <v>2.69</v>
          </cell>
          <cell r="N335">
            <v>3.51</v>
          </cell>
          <cell r="O335">
            <v>1</v>
          </cell>
          <cell r="P335">
            <v>1.1727000000000001</v>
          </cell>
          <cell r="Q335">
            <v>1.2091000000000001</v>
          </cell>
          <cell r="R335" t="str">
            <v>A</v>
          </cell>
          <cell r="S335"/>
          <cell r="T335" t="str">
            <v>A</v>
          </cell>
          <cell r="U335">
            <v>1.7021999999999999</v>
          </cell>
          <cell r="V335">
            <v>1.7336</v>
          </cell>
          <cell r="W335">
            <v>3.1400000000000095E-2</v>
          </cell>
          <cell r="X335">
            <v>1.8446716014569438E-2</v>
          </cell>
        </row>
        <row r="336">
          <cell r="A336" t="str">
            <v>419</v>
          </cell>
          <cell r="B336" t="str">
            <v>Laparoscopic Cholecystectomy W/O C.D.E. W/O CC/MCC</v>
          </cell>
          <cell r="C336">
            <v>278</v>
          </cell>
          <cell r="D336">
            <v>1</v>
          </cell>
          <cell r="E336">
            <v>17597.689999999999</v>
          </cell>
          <cell r="F336">
            <v>6463.51</v>
          </cell>
          <cell r="G336">
            <v>3.14</v>
          </cell>
          <cell r="H336"/>
          <cell r="I336">
            <v>274</v>
          </cell>
          <cell r="J336">
            <v>17265.91</v>
          </cell>
          <cell r="K336">
            <v>5882.47</v>
          </cell>
          <cell r="L336">
            <v>3.02</v>
          </cell>
          <cell r="M336">
            <v>1.75</v>
          </cell>
          <cell r="N336">
            <v>2.5499999999999998</v>
          </cell>
          <cell r="O336">
            <v>1</v>
          </cell>
          <cell r="P336">
            <v>0.94430000000000003</v>
          </cell>
          <cell r="Q336">
            <v>0.97360000000000002</v>
          </cell>
          <cell r="R336" t="str">
            <v>A</v>
          </cell>
          <cell r="S336"/>
          <cell r="T336" t="str">
            <v>A</v>
          </cell>
          <cell r="U336">
            <v>1.3747</v>
          </cell>
          <cell r="V336">
            <v>1.3958999999999999</v>
          </cell>
          <cell r="W336">
            <v>2.1199999999999886E-2</v>
          </cell>
          <cell r="X336">
            <v>1.5421546519240478E-2</v>
          </cell>
        </row>
        <row r="337">
          <cell r="A337" t="str">
            <v>420</v>
          </cell>
          <cell r="B337" t="str">
            <v>Hepatobiliary Diagnostic Procedures W MCC</v>
          </cell>
          <cell r="C337">
            <v>5</v>
          </cell>
          <cell r="D337">
            <v>0</v>
          </cell>
          <cell r="E337">
            <v>53979</v>
          </cell>
          <cell r="F337">
            <v>41322.31</v>
          </cell>
          <cell r="G337">
            <v>14</v>
          </cell>
          <cell r="H337"/>
          <cell r="I337">
            <v>5</v>
          </cell>
          <cell r="J337">
            <v>53979</v>
          </cell>
          <cell r="K337">
            <v>41322.31</v>
          </cell>
          <cell r="L337">
            <v>11.7</v>
          </cell>
          <cell r="M337">
            <v>13.68</v>
          </cell>
          <cell r="N337">
            <v>8.6</v>
          </cell>
          <cell r="O337">
            <v>0</v>
          </cell>
          <cell r="P337">
            <v>3.7423999999999999</v>
          </cell>
          <cell r="Q337">
            <v>3.8584000000000001</v>
          </cell>
          <cell r="R337" t="str">
            <v>M</v>
          </cell>
          <cell r="S337"/>
          <cell r="T337" t="str">
            <v>M</v>
          </cell>
          <cell r="U337">
            <v>4.9710999999999999</v>
          </cell>
          <cell r="V337">
            <v>5.5321999999999996</v>
          </cell>
          <cell r="W337">
            <v>0.56109999999999971</v>
          </cell>
          <cell r="X337">
            <v>0.11287240248637118</v>
          </cell>
        </row>
        <row r="338">
          <cell r="A338" t="str">
            <v>421</v>
          </cell>
          <cell r="B338" t="str">
            <v>Hepatobiliary Diagnostic Procedures W CC</v>
          </cell>
          <cell r="C338">
            <v>7</v>
          </cell>
          <cell r="D338">
            <v>1</v>
          </cell>
          <cell r="E338">
            <v>38357.370000000003</v>
          </cell>
          <cell r="F338">
            <v>13201.61</v>
          </cell>
          <cell r="G338">
            <v>10.29</v>
          </cell>
          <cell r="H338"/>
          <cell r="I338">
            <v>7</v>
          </cell>
          <cell r="J338">
            <v>38357.370000000003</v>
          </cell>
          <cell r="K338">
            <v>13201.61</v>
          </cell>
          <cell r="L338">
            <v>6.6</v>
          </cell>
          <cell r="M338">
            <v>6.23</v>
          </cell>
          <cell r="N338">
            <v>4.9000000000000004</v>
          </cell>
          <cell r="O338">
            <v>0</v>
          </cell>
          <cell r="P338">
            <v>1.8738999999999999</v>
          </cell>
          <cell r="Q338">
            <v>1.9319999999999999</v>
          </cell>
          <cell r="R338" t="str">
            <v>M</v>
          </cell>
          <cell r="S338"/>
          <cell r="T338" t="str">
            <v>M</v>
          </cell>
          <cell r="U338">
            <v>2.5794999999999999</v>
          </cell>
          <cell r="V338">
            <v>2.7700999999999998</v>
          </cell>
          <cell r="W338">
            <v>0.19059999999999988</v>
          </cell>
          <cell r="X338">
            <v>7.3890288815661911E-2</v>
          </cell>
        </row>
        <row r="339">
          <cell r="A339" t="str">
            <v>422</v>
          </cell>
          <cell r="B339" t="str">
            <v>Hepatobiliary Diagnostic Procedures W/O CC/MCC</v>
          </cell>
          <cell r="C339">
            <v>2</v>
          </cell>
          <cell r="D339">
            <v>0</v>
          </cell>
          <cell r="E339">
            <v>40594.36</v>
          </cell>
          <cell r="F339">
            <v>28593.279999999999</v>
          </cell>
          <cell r="G339">
            <v>12</v>
          </cell>
          <cell r="H339"/>
          <cell r="I339">
            <v>2</v>
          </cell>
          <cell r="J339">
            <v>40594.36</v>
          </cell>
          <cell r="K339">
            <v>28593.279999999999</v>
          </cell>
          <cell r="L339">
            <v>3.7</v>
          </cell>
          <cell r="M339">
            <v>10</v>
          </cell>
          <cell r="N339">
            <v>2.9</v>
          </cell>
          <cell r="O339">
            <v>0</v>
          </cell>
          <cell r="P339">
            <v>1.2102999999999999</v>
          </cell>
          <cell r="Q339">
            <v>1.2478</v>
          </cell>
          <cell r="R339" t="str">
            <v>M</v>
          </cell>
          <cell r="S339"/>
          <cell r="T339" t="str">
            <v>M</v>
          </cell>
          <cell r="U339">
            <v>1.7382</v>
          </cell>
          <cell r="V339">
            <v>1.7890999999999999</v>
          </cell>
          <cell r="W339">
            <v>5.0899999999999945E-2</v>
          </cell>
          <cell r="X339">
            <v>2.9283166494074298E-2</v>
          </cell>
        </row>
        <row r="340">
          <cell r="A340" t="str">
            <v>423</v>
          </cell>
          <cell r="B340" t="str">
            <v>Other Hepatobiliary or Pancreas O.R. Procedures W MCC</v>
          </cell>
          <cell r="C340">
            <v>3</v>
          </cell>
          <cell r="D340">
            <v>0</v>
          </cell>
          <cell r="E340">
            <v>77933.02</v>
          </cell>
          <cell r="F340">
            <v>59283.63</v>
          </cell>
          <cell r="G340">
            <v>23</v>
          </cell>
          <cell r="H340"/>
          <cell r="I340">
            <v>3</v>
          </cell>
          <cell r="J340">
            <v>77933.02</v>
          </cell>
          <cell r="K340">
            <v>59283.63</v>
          </cell>
          <cell r="L340">
            <v>13.7</v>
          </cell>
          <cell r="M340">
            <v>19.2</v>
          </cell>
          <cell r="N340">
            <v>10.3</v>
          </cell>
          <cell r="O340">
            <v>0</v>
          </cell>
          <cell r="P340">
            <v>4.1238999999999999</v>
          </cell>
          <cell r="Q340">
            <v>4.2518000000000002</v>
          </cell>
          <cell r="R340" t="str">
            <v>M</v>
          </cell>
          <cell r="S340"/>
          <cell r="T340" t="str">
            <v>M</v>
          </cell>
          <cell r="U340">
            <v>6.0805999999999996</v>
          </cell>
          <cell r="V340">
            <v>6.0961999999999996</v>
          </cell>
          <cell r="W340">
            <v>1.5600000000000058E-2</v>
          </cell>
          <cell r="X340">
            <v>2.5655362957602967E-3</v>
          </cell>
        </row>
        <row r="341">
          <cell r="A341" t="str">
            <v>424</v>
          </cell>
          <cell r="B341" t="str">
            <v>Other Hepatobiliary or Pancreas O.R. Procedures W CC</v>
          </cell>
          <cell r="C341">
            <v>2</v>
          </cell>
          <cell r="D341">
            <v>0</v>
          </cell>
          <cell r="E341">
            <v>10259.799999999999</v>
          </cell>
          <cell r="F341">
            <v>1468.63</v>
          </cell>
          <cell r="G341">
            <v>4</v>
          </cell>
          <cell r="H341"/>
          <cell r="I341">
            <v>2</v>
          </cell>
          <cell r="J341">
            <v>10259.799999999999</v>
          </cell>
          <cell r="K341">
            <v>1468.63</v>
          </cell>
          <cell r="L341">
            <v>8.9</v>
          </cell>
          <cell r="M341">
            <v>1</v>
          </cell>
          <cell r="N341">
            <v>6.9</v>
          </cell>
          <cell r="O341">
            <v>0</v>
          </cell>
          <cell r="P341">
            <v>2.3973</v>
          </cell>
          <cell r="Q341">
            <v>2.4716</v>
          </cell>
          <cell r="R341" t="str">
            <v>M</v>
          </cell>
          <cell r="S341"/>
          <cell r="T341" t="str">
            <v>M</v>
          </cell>
          <cell r="U341">
            <v>3.3193999999999999</v>
          </cell>
          <cell r="V341">
            <v>3.5438000000000001</v>
          </cell>
          <cell r="W341">
            <v>0.22440000000000015</v>
          </cell>
          <cell r="X341">
            <v>6.7602578779297512E-2</v>
          </cell>
        </row>
        <row r="342">
          <cell r="A342" t="str">
            <v>425</v>
          </cell>
          <cell r="B342" t="str">
            <v>Other Hepatobiliary or Pancreas O.R. Procedures W/O CC/MCC</v>
          </cell>
          <cell r="C342">
            <v>2</v>
          </cell>
          <cell r="D342">
            <v>0</v>
          </cell>
          <cell r="E342">
            <v>50044.7</v>
          </cell>
          <cell r="F342">
            <v>8607.25</v>
          </cell>
          <cell r="G342">
            <v>21.5</v>
          </cell>
          <cell r="H342"/>
          <cell r="I342">
            <v>2</v>
          </cell>
          <cell r="J342">
            <v>50044.7</v>
          </cell>
          <cell r="K342">
            <v>8607.25</v>
          </cell>
          <cell r="L342">
            <v>5</v>
          </cell>
          <cell r="M342">
            <v>1.5</v>
          </cell>
          <cell r="N342">
            <v>3.7</v>
          </cell>
          <cell r="O342">
            <v>0</v>
          </cell>
          <cell r="P342">
            <v>1.6718999999999999</v>
          </cell>
          <cell r="Q342">
            <v>1.7237</v>
          </cell>
          <cell r="R342" t="str">
            <v>M</v>
          </cell>
          <cell r="S342"/>
          <cell r="T342" t="str">
            <v>M</v>
          </cell>
          <cell r="U342">
            <v>2.2197</v>
          </cell>
          <cell r="V342">
            <v>2.4714</v>
          </cell>
          <cell r="W342">
            <v>0.25170000000000003</v>
          </cell>
          <cell r="X342">
            <v>0.11339370185160158</v>
          </cell>
        </row>
        <row r="343">
          <cell r="A343" t="str">
            <v>432</v>
          </cell>
          <cell r="B343" t="str">
            <v>Cirrhosis &amp; Alcoholic Hepatitis W MCC</v>
          </cell>
          <cell r="C343">
            <v>138</v>
          </cell>
          <cell r="D343">
            <v>10</v>
          </cell>
          <cell r="E343">
            <v>22620.55</v>
          </cell>
          <cell r="F343">
            <v>19942.18</v>
          </cell>
          <cell r="G343">
            <v>7.2</v>
          </cell>
          <cell r="H343"/>
          <cell r="I343">
            <v>135</v>
          </cell>
          <cell r="J343">
            <v>20627.3</v>
          </cell>
          <cell r="K343">
            <v>14459.39</v>
          </cell>
          <cell r="L343">
            <v>6.61</v>
          </cell>
          <cell r="M343">
            <v>5.21</v>
          </cell>
          <cell r="N343">
            <v>5.17</v>
          </cell>
          <cell r="O343">
            <v>1</v>
          </cell>
          <cell r="P343">
            <v>1.1281000000000001</v>
          </cell>
          <cell r="Q343">
            <v>1.1631</v>
          </cell>
          <cell r="R343" t="str">
            <v>A</v>
          </cell>
          <cell r="S343"/>
          <cell r="T343" t="str">
            <v>A</v>
          </cell>
          <cell r="U343">
            <v>1.9789000000000001</v>
          </cell>
          <cell r="V343">
            <v>1.6677</v>
          </cell>
          <cell r="W343">
            <v>-0.31120000000000014</v>
          </cell>
          <cell r="X343">
            <v>-0.15725908332912231</v>
          </cell>
        </row>
        <row r="344">
          <cell r="A344" t="str">
            <v>433</v>
          </cell>
          <cell r="B344" t="str">
            <v>Cirrhosis &amp; Alcoholic Hepatitis W CC</v>
          </cell>
          <cell r="C344">
            <v>132</v>
          </cell>
          <cell r="D344">
            <v>3</v>
          </cell>
          <cell r="E344">
            <v>14309.56</v>
          </cell>
          <cell r="F344">
            <v>9013.42</v>
          </cell>
          <cell r="G344">
            <v>5.34</v>
          </cell>
          <cell r="H344"/>
          <cell r="I344">
            <v>130</v>
          </cell>
          <cell r="J344">
            <v>13735.71</v>
          </cell>
          <cell r="K344">
            <v>7782.9</v>
          </cell>
          <cell r="L344">
            <v>5.16</v>
          </cell>
          <cell r="M344">
            <v>4.12</v>
          </cell>
          <cell r="N344">
            <v>4.05</v>
          </cell>
          <cell r="O344">
            <v>1</v>
          </cell>
          <cell r="P344">
            <v>0.75119999999999998</v>
          </cell>
          <cell r="Q344">
            <v>0.83940000000000003</v>
          </cell>
          <cell r="R344" t="str">
            <v>A</v>
          </cell>
          <cell r="S344"/>
          <cell r="T344" t="str">
            <v>A</v>
          </cell>
          <cell r="U344">
            <v>1.1671</v>
          </cell>
          <cell r="V344">
            <v>1.2035</v>
          </cell>
          <cell r="W344">
            <v>3.6399999999999988E-2</v>
          </cell>
          <cell r="X344">
            <v>3.1188415731299792E-2</v>
          </cell>
        </row>
        <row r="345">
          <cell r="A345" t="str">
            <v>434</v>
          </cell>
          <cell r="B345" t="str">
            <v>Cirrhosis &amp; Alcoholic Hepatitis W/O CC/MCC</v>
          </cell>
          <cell r="C345">
            <v>17</v>
          </cell>
          <cell r="D345">
            <v>2</v>
          </cell>
          <cell r="E345">
            <v>25246.639999999999</v>
          </cell>
          <cell r="F345">
            <v>30555.7</v>
          </cell>
          <cell r="G345">
            <v>8.1199999999999992</v>
          </cell>
          <cell r="H345"/>
          <cell r="I345">
            <v>16</v>
          </cell>
          <cell r="J345">
            <v>19110.439999999999</v>
          </cell>
          <cell r="K345">
            <v>18759.12</v>
          </cell>
          <cell r="L345">
            <v>7.13</v>
          </cell>
          <cell r="M345">
            <v>8.1</v>
          </cell>
          <cell r="N345">
            <v>3.93</v>
          </cell>
          <cell r="O345">
            <v>1</v>
          </cell>
          <cell r="P345">
            <v>1.0451999999999999</v>
          </cell>
          <cell r="Q345">
            <v>0.54949999999999999</v>
          </cell>
          <cell r="R345" t="str">
            <v>A</v>
          </cell>
          <cell r="S345"/>
          <cell r="T345" t="str">
            <v>A</v>
          </cell>
          <cell r="U345">
            <v>1.0739000000000001</v>
          </cell>
          <cell r="V345">
            <v>0.78790000000000004</v>
          </cell>
          <cell r="W345">
            <v>-0.28600000000000003</v>
          </cell>
          <cell r="X345">
            <v>-0.26631902411770186</v>
          </cell>
        </row>
        <row r="346">
          <cell r="A346" t="str">
            <v>435</v>
          </cell>
          <cell r="B346" t="str">
            <v>Malignancy of Hepatobiliary System or Pancreas W MCC</v>
          </cell>
          <cell r="C346">
            <v>27</v>
          </cell>
          <cell r="D346">
            <v>6</v>
          </cell>
          <cell r="E346">
            <v>26695</v>
          </cell>
          <cell r="F346">
            <v>23982.53</v>
          </cell>
          <cell r="G346">
            <v>7.3</v>
          </cell>
          <cell r="H346"/>
          <cell r="I346">
            <v>25</v>
          </cell>
          <cell r="J346">
            <v>21378.05</v>
          </cell>
          <cell r="K346">
            <v>15461.71</v>
          </cell>
          <cell r="L346">
            <v>6.16</v>
          </cell>
          <cell r="M346">
            <v>3.8</v>
          </cell>
          <cell r="N346">
            <v>5.15</v>
          </cell>
          <cell r="O346">
            <v>1</v>
          </cell>
          <cell r="P346">
            <v>1.1692</v>
          </cell>
          <cell r="Q346">
            <v>1.2055</v>
          </cell>
          <cell r="R346" t="str">
            <v>A</v>
          </cell>
          <cell r="S346"/>
          <cell r="T346" t="str">
            <v>A</v>
          </cell>
          <cell r="U346">
            <v>1.6456999999999999</v>
          </cell>
          <cell r="V346">
            <v>1.7283999999999999</v>
          </cell>
          <cell r="W346">
            <v>8.2699999999999996E-2</v>
          </cell>
          <cell r="X346">
            <v>5.0252172327884786E-2</v>
          </cell>
        </row>
        <row r="347">
          <cell r="A347" t="str">
            <v>436</v>
          </cell>
          <cell r="B347" t="str">
            <v>Malignancy of Hepatobiliary System or Pancreas W CC</v>
          </cell>
          <cell r="C347">
            <v>47</v>
          </cell>
          <cell r="D347">
            <v>4</v>
          </cell>
          <cell r="E347">
            <v>15447.89</v>
          </cell>
          <cell r="F347">
            <v>11629.26</v>
          </cell>
          <cell r="G347">
            <v>4.45</v>
          </cell>
          <cell r="H347"/>
          <cell r="I347">
            <v>45</v>
          </cell>
          <cell r="J347">
            <v>13704.39</v>
          </cell>
          <cell r="K347">
            <v>8283.44</v>
          </cell>
          <cell r="L347">
            <v>4.1100000000000003</v>
          </cell>
          <cell r="M347">
            <v>2.67</v>
          </cell>
          <cell r="N347">
            <v>3.25</v>
          </cell>
          <cell r="O347">
            <v>1</v>
          </cell>
          <cell r="P347">
            <v>0.74950000000000006</v>
          </cell>
          <cell r="Q347">
            <v>0.86</v>
          </cell>
          <cell r="R347" t="str">
            <v>A</v>
          </cell>
          <cell r="S347"/>
          <cell r="T347" t="str">
            <v>A</v>
          </cell>
          <cell r="U347">
            <v>1.2036</v>
          </cell>
          <cell r="V347">
            <v>1.2331000000000001</v>
          </cell>
          <cell r="W347">
            <v>2.9500000000000082E-2</v>
          </cell>
          <cell r="X347">
            <v>2.4509803921568696E-2</v>
          </cell>
        </row>
        <row r="348">
          <cell r="A348" t="str">
            <v>437</v>
          </cell>
          <cell r="B348" t="str">
            <v>Malignancy of Hepatobiliary System or Pancreas W/O CC/MCC</v>
          </cell>
          <cell r="C348">
            <v>15</v>
          </cell>
          <cell r="D348">
            <v>3</v>
          </cell>
          <cell r="E348">
            <v>22001.48</v>
          </cell>
          <cell r="F348">
            <v>18143.77</v>
          </cell>
          <cell r="G348">
            <v>5.73</v>
          </cell>
          <cell r="H348"/>
          <cell r="I348">
            <v>13</v>
          </cell>
          <cell r="J348">
            <v>15340.49</v>
          </cell>
          <cell r="K348">
            <v>6801.23</v>
          </cell>
          <cell r="L348">
            <v>4.7699999999999996</v>
          </cell>
          <cell r="M348">
            <v>2.52</v>
          </cell>
          <cell r="N348">
            <v>3.98</v>
          </cell>
          <cell r="O348">
            <v>1</v>
          </cell>
          <cell r="P348">
            <v>0.83899999999999997</v>
          </cell>
          <cell r="Q348">
            <v>0.56299999999999994</v>
          </cell>
          <cell r="R348" t="str">
            <v>A</v>
          </cell>
          <cell r="S348"/>
          <cell r="T348" t="str">
            <v>A</v>
          </cell>
          <cell r="U348">
            <v>1.1067</v>
          </cell>
          <cell r="V348">
            <v>0.80720000000000003</v>
          </cell>
          <cell r="W348">
            <v>-0.29949999999999999</v>
          </cell>
          <cell r="X348">
            <v>-0.27062437878377155</v>
          </cell>
        </row>
        <row r="349">
          <cell r="A349" t="str">
            <v>438</v>
          </cell>
          <cell r="B349" t="str">
            <v>Disorders of Pancreas Except Malignancy W MCC</v>
          </cell>
          <cell r="C349">
            <v>98</v>
          </cell>
          <cell r="D349">
            <v>10</v>
          </cell>
          <cell r="E349">
            <v>32227.95</v>
          </cell>
          <cell r="F349">
            <v>35268.980000000003</v>
          </cell>
          <cell r="G349">
            <v>9.83</v>
          </cell>
          <cell r="H349"/>
          <cell r="I349">
            <v>95</v>
          </cell>
          <cell r="J349">
            <v>27404.75</v>
          </cell>
          <cell r="K349">
            <v>22367.37</v>
          </cell>
          <cell r="L349">
            <v>9.02</v>
          </cell>
          <cell r="M349">
            <v>7.65</v>
          </cell>
          <cell r="N349">
            <v>6.82</v>
          </cell>
          <cell r="O349">
            <v>1</v>
          </cell>
          <cell r="P349">
            <v>1.4987999999999999</v>
          </cell>
          <cell r="Q349">
            <v>1.4875</v>
          </cell>
          <cell r="R349" t="str">
            <v>A</v>
          </cell>
          <cell r="S349"/>
          <cell r="T349" t="str">
            <v>A</v>
          </cell>
          <cell r="U349">
            <v>2.0480999999999998</v>
          </cell>
          <cell r="V349">
            <v>2.1328</v>
          </cell>
          <cell r="W349">
            <v>8.470000000000022E-2</v>
          </cell>
          <cell r="X349">
            <v>4.1355402568234084E-2</v>
          </cell>
        </row>
        <row r="350">
          <cell r="A350" t="str">
            <v>439</v>
          </cell>
          <cell r="B350" t="str">
            <v>Disorders of Pancreas Except Malignancy W CC</v>
          </cell>
          <cell r="C350">
            <v>374</v>
          </cell>
          <cell r="D350">
            <v>21</v>
          </cell>
          <cell r="E350">
            <v>13391.12</v>
          </cell>
          <cell r="F350">
            <v>9261.4599999999991</v>
          </cell>
          <cell r="G350">
            <v>4.93</v>
          </cell>
          <cell r="H350"/>
          <cell r="I350">
            <v>368</v>
          </cell>
          <cell r="J350">
            <v>12670.85</v>
          </cell>
          <cell r="K350">
            <v>7291.04</v>
          </cell>
          <cell r="L350">
            <v>4.6500000000000004</v>
          </cell>
          <cell r="M350">
            <v>3.1</v>
          </cell>
          <cell r="N350">
            <v>3.77</v>
          </cell>
          <cell r="O350">
            <v>1</v>
          </cell>
          <cell r="P350">
            <v>0.69289999999999996</v>
          </cell>
          <cell r="Q350">
            <v>0.71440000000000003</v>
          </cell>
          <cell r="R350" t="str">
            <v>A</v>
          </cell>
          <cell r="S350"/>
          <cell r="T350" t="str">
            <v>A</v>
          </cell>
          <cell r="U350">
            <v>1.04</v>
          </cell>
          <cell r="V350">
            <v>1.0243</v>
          </cell>
          <cell r="W350">
            <v>-1.5700000000000047E-2</v>
          </cell>
          <cell r="X350">
            <v>-1.5096153846153891E-2</v>
          </cell>
        </row>
        <row r="351">
          <cell r="A351" t="str">
            <v>440</v>
          </cell>
          <cell r="B351" t="str">
            <v>Disorders of Pancreas Except Malignancy W/O CC/MCC</v>
          </cell>
          <cell r="C351">
            <v>391</v>
          </cell>
          <cell r="D351">
            <v>3</v>
          </cell>
          <cell r="E351">
            <v>10774.23</v>
          </cell>
          <cell r="F351">
            <v>6805.2</v>
          </cell>
          <cell r="G351">
            <v>3.75</v>
          </cell>
          <cell r="H351"/>
          <cell r="I351">
            <v>382</v>
          </cell>
          <cell r="J351">
            <v>10123.25</v>
          </cell>
          <cell r="K351">
            <v>5331.34</v>
          </cell>
          <cell r="L351">
            <v>3.6</v>
          </cell>
          <cell r="M351">
            <v>2.48</v>
          </cell>
          <cell r="N351">
            <v>2.96</v>
          </cell>
          <cell r="O351">
            <v>1</v>
          </cell>
          <cell r="P351">
            <v>0.55369999999999997</v>
          </cell>
          <cell r="Q351">
            <v>0.57089999999999996</v>
          </cell>
          <cell r="R351" t="str">
            <v>A</v>
          </cell>
          <cell r="S351"/>
          <cell r="T351" t="str">
            <v>A</v>
          </cell>
          <cell r="U351">
            <v>0.85750000000000004</v>
          </cell>
          <cell r="V351">
            <v>0.81859999999999999</v>
          </cell>
          <cell r="W351">
            <v>-3.8900000000000046E-2</v>
          </cell>
          <cell r="X351">
            <v>-4.5364431486880519E-2</v>
          </cell>
        </row>
        <row r="352">
          <cell r="A352" t="str">
            <v>441</v>
          </cell>
          <cell r="B352" t="str">
            <v>Disorders of Liver Except Malig, Cirr, Alc Hepa W MCC</v>
          </cell>
          <cell r="C352">
            <v>116</v>
          </cell>
          <cell r="D352">
            <v>18</v>
          </cell>
          <cell r="E352">
            <v>24862.86</v>
          </cell>
          <cell r="F352">
            <v>25059.61</v>
          </cell>
          <cell r="G352">
            <v>7.49</v>
          </cell>
          <cell r="H352"/>
          <cell r="I352">
            <v>112</v>
          </cell>
          <cell r="J352">
            <v>21315.27</v>
          </cell>
          <cell r="K352">
            <v>16714.7</v>
          </cell>
          <cell r="L352">
            <v>6.62</v>
          </cell>
          <cell r="M352">
            <v>5.87</v>
          </cell>
          <cell r="N352">
            <v>4.9000000000000004</v>
          </cell>
          <cell r="O352">
            <v>1</v>
          </cell>
          <cell r="P352">
            <v>1.1657999999999999</v>
          </cell>
          <cell r="Q352">
            <v>1.202</v>
          </cell>
          <cell r="R352" t="str">
            <v>A</v>
          </cell>
          <cell r="S352"/>
          <cell r="T352" t="str">
            <v>A</v>
          </cell>
          <cell r="U352">
            <v>1.7726999999999999</v>
          </cell>
          <cell r="V352">
            <v>1.7234</v>
          </cell>
          <cell r="W352">
            <v>-4.9299999999999899E-2</v>
          </cell>
          <cell r="X352">
            <v>-2.7810684266937384E-2</v>
          </cell>
        </row>
        <row r="353">
          <cell r="A353" t="str">
            <v>442</v>
          </cell>
          <cell r="B353" t="str">
            <v>Disorders of Liver Except Malig, Cirr, Alc Hepa W CC</v>
          </cell>
          <cell r="C353">
            <v>186</v>
          </cell>
          <cell r="D353">
            <v>8</v>
          </cell>
          <cell r="E353">
            <v>12346.38</v>
          </cell>
          <cell r="F353">
            <v>6407.77</v>
          </cell>
          <cell r="G353">
            <v>4.51</v>
          </cell>
          <cell r="H353"/>
          <cell r="I353">
            <v>184</v>
          </cell>
          <cell r="J353">
            <v>12084.69</v>
          </cell>
          <cell r="K353">
            <v>5908.33</v>
          </cell>
          <cell r="L353">
            <v>4.4800000000000004</v>
          </cell>
          <cell r="M353">
            <v>2.87</v>
          </cell>
          <cell r="N353">
            <v>3.63</v>
          </cell>
          <cell r="O353">
            <v>1</v>
          </cell>
          <cell r="P353">
            <v>0.66090000000000004</v>
          </cell>
          <cell r="Q353">
            <v>0.68140000000000001</v>
          </cell>
          <cell r="R353" t="str">
            <v>A</v>
          </cell>
          <cell r="S353"/>
          <cell r="T353" t="str">
            <v>A</v>
          </cell>
          <cell r="U353">
            <v>0.98939999999999995</v>
          </cell>
          <cell r="V353">
            <v>0.97699999999999998</v>
          </cell>
          <cell r="W353">
            <v>-1.2399999999999967E-2</v>
          </cell>
          <cell r="X353">
            <v>-1.2532848190822688E-2</v>
          </cell>
        </row>
        <row r="354">
          <cell r="A354" t="str">
            <v>443</v>
          </cell>
          <cell r="B354" t="str">
            <v>Disorders of Liver Except Malig, Cirr, Alc Hepa W/O CC/MCC</v>
          </cell>
          <cell r="C354">
            <v>76</v>
          </cell>
          <cell r="D354">
            <v>3</v>
          </cell>
          <cell r="E354">
            <v>11006.67</v>
          </cell>
          <cell r="F354">
            <v>8525.19</v>
          </cell>
          <cell r="G354">
            <v>4.55</v>
          </cell>
          <cell r="H354"/>
          <cell r="I354">
            <v>75</v>
          </cell>
          <cell r="J354">
            <v>10557.44</v>
          </cell>
          <cell r="K354">
            <v>7636.16</v>
          </cell>
          <cell r="L354">
            <v>4.45</v>
          </cell>
          <cell r="M354">
            <v>5.61</v>
          </cell>
          <cell r="N354">
            <v>3.17</v>
          </cell>
          <cell r="O354">
            <v>1</v>
          </cell>
          <cell r="P354">
            <v>0.57740000000000002</v>
          </cell>
          <cell r="Q354">
            <v>0.59530000000000005</v>
          </cell>
          <cell r="R354" t="str">
            <v>A</v>
          </cell>
          <cell r="S354"/>
          <cell r="T354" t="str">
            <v>A</v>
          </cell>
          <cell r="U354">
            <v>0.77029999999999998</v>
          </cell>
          <cell r="V354">
            <v>0.85350000000000004</v>
          </cell>
          <cell r="W354">
            <v>8.3200000000000052E-2</v>
          </cell>
          <cell r="X354">
            <v>0.10800986628586272</v>
          </cell>
        </row>
        <row r="355">
          <cell r="A355" t="str">
            <v>444</v>
          </cell>
          <cell r="B355" t="str">
            <v>Disorders of the Biliary Tract W MCC</v>
          </cell>
          <cell r="C355">
            <v>33</v>
          </cell>
          <cell r="D355">
            <v>3</v>
          </cell>
          <cell r="E355">
            <v>22152.74</v>
          </cell>
          <cell r="F355">
            <v>18182.11</v>
          </cell>
          <cell r="G355">
            <v>6.15</v>
          </cell>
          <cell r="H355"/>
          <cell r="I355">
            <v>32</v>
          </cell>
          <cell r="J355">
            <v>19891.64</v>
          </cell>
          <cell r="K355">
            <v>13122.69</v>
          </cell>
          <cell r="L355">
            <v>5.0599999999999996</v>
          </cell>
          <cell r="M355">
            <v>3.86</v>
          </cell>
          <cell r="N355">
            <v>3.95</v>
          </cell>
          <cell r="O355">
            <v>1</v>
          </cell>
          <cell r="P355">
            <v>1.0879000000000001</v>
          </cell>
          <cell r="Q355">
            <v>1.1215999999999999</v>
          </cell>
          <cell r="R355" t="str">
            <v>A</v>
          </cell>
          <cell r="S355"/>
          <cell r="T355" t="str">
            <v>A</v>
          </cell>
          <cell r="U355">
            <v>1.1153</v>
          </cell>
          <cell r="V355">
            <v>1.6082000000000001</v>
          </cell>
          <cell r="W355">
            <v>0.49290000000000012</v>
          </cell>
          <cell r="X355">
            <v>0.44194387160405285</v>
          </cell>
        </row>
        <row r="356">
          <cell r="A356" t="str">
            <v>445</v>
          </cell>
          <cell r="B356" t="str">
            <v>Disorders of the Biliary Tract W CC</v>
          </cell>
          <cell r="C356">
            <v>69</v>
          </cell>
          <cell r="D356">
            <v>9</v>
          </cell>
          <cell r="E356">
            <v>13909.69</v>
          </cell>
          <cell r="F356">
            <v>9524.68</v>
          </cell>
          <cell r="G356">
            <v>3.97</v>
          </cell>
          <cell r="H356"/>
          <cell r="I356">
            <v>67</v>
          </cell>
          <cell r="J356">
            <v>12822.57</v>
          </cell>
          <cell r="K356">
            <v>7255.82</v>
          </cell>
          <cell r="L356">
            <v>3.79</v>
          </cell>
          <cell r="M356">
            <v>2.33</v>
          </cell>
          <cell r="N356">
            <v>3.24</v>
          </cell>
          <cell r="O356">
            <v>1</v>
          </cell>
          <cell r="P356">
            <v>0.70130000000000003</v>
          </cell>
          <cell r="Q356">
            <v>0.72299999999999998</v>
          </cell>
          <cell r="R356" t="str">
            <v>A</v>
          </cell>
          <cell r="S356"/>
          <cell r="T356" t="str">
            <v>A</v>
          </cell>
          <cell r="U356">
            <v>1.1095999999999999</v>
          </cell>
          <cell r="V356">
            <v>1.0366</v>
          </cell>
          <cell r="W356">
            <v>-7.2999999999999954E-2</v>
          </cell>
          <cell r="X356">
            <v>-6.5789473684210495E-2</v>
          </cell>
        </row>
        <row r="357">
          <cell r="A357" t="str">
            <v>446</v>
          </cell>
          <cell r="B357" t="str">
            <v>Disorders of the Biliary Tract W/O CC/MCC</v>
          </cell>
          <cell r="C357">
            <v>68</v>
          </cell>
          <cell r="D357">
            <v>5</v>
          </cell>
          <cell r="E357">
            <v>11895.68</v>
          </cell>
          <cell r="F357">
            <v>8238.1299999999992</v>
          </cell>
          <cell r="G357">
            <v>3.09</v>
          </cell>
          <cell r="H357"/>
          <cell r="I357">
            <v>67</v>
          </cell>
          <cell r="J357">
            <v>11248.19</v>
          </cell>
          <cell r="K357">
            <v>6353.79</v>
          </cell>
          <cell r="L357">
            <v>3.01</v>
          </cell>
          <cell r="M357">
            <v>2.11</v>
          </cell>
          <cell r="N357">
            <v>2.4500000000000002</v>
          </cell>
          <cell r="O357">
            <v>1</v>
          </cell>
          <cell r="P357">
            <v>0.61519999999999997</v>
          </cell>
          <cell r="Q357">
            <v>0.63429999999999997</v>
          </cell>
          <cell r="R357" t="str">
            <v>A</v>
          </cell>
          <cell r="S357"/>
          <cell r="T357" t="str">
            <v>A</v>
          </cell>
          <cell r="U357">
            <v>0.72799999999999998</v>
          </cell>
          <cell r="V357">
            <v>0.90949999999999998</v>
          </cell>
          <cell r="W357">
            <v>0.18149999999999999</v>
          </cell>
          <cell r="X357">
            <v>0.24931318681318682</v>
          </cell>
        </row>
        <row r="358">
          <cell r="A358" t="str">
            <v>453</v>
          </cell>
          <cell r="B358" t="str">
            <v>Combined Anterior/Posterior Spinal Fusion W MCC</v>
          </cell>
          <cell r="C358">
            <v>11</v>
          </cell>
          <cell r="D358">
            <v>0</v>
          </cell>
          <cell r="E358">
            <v>213011.94</v>
          </cell>
          <cell r="F358">
            <v>90159.64</v>
          </cell>
          <cell r="G358">
            <v>17.55</v>
          </cell>
          <cell r="H358"/>
          <cell r="I358">
            <v>11</v>
          </cell>
          <cell r="J358">
            <v>213011.94</v>
          </cell>
          <cell r="K358">
            <v>90159.64</v>
          </cell>
          <cell r="L358">
            <v>17.55</v>
          </cell>
          <cell r="M358">
            <v>11.25</v>
          </cell>
          <cell r="N358">
            <v>13.31</v>
          </cell>
          <cell r="O358">
            <v>1</v>
          </cell>
          <cell r="P358">
            <v>11.649900000000001</v>
          </cell>
          <cell r="Q358">
            <v>11.508900000000001</v>
          </cell>
          <cell r="R358" t="str">
            <v>A</v>
          </cell>
          <cell r="S358"/>
          <cell r="T358" t="str">
            <v>M</v>
          </cell>
          <cell r="U358">
            <v>14.002599999999999</v>
          </cell>
          <cell r="V358">
            <v>16.5015</v>
          </cell>
          <cell r="W358">
            <v>2.4989000000000008</v>
          </cell>
          <cell r="X358">
            <v>0.17845971462442695</v>
          </cell>
        </row>
        <row r="359">
          <cell r="A359" t="str">
            <v>454</v>
          </cell>
          <cell r="B359" t="str">
            <v>Combined Anterior/Posterior Spinal Fusion W CC</v>
          </cell>
          <cell r="C359">
            <v>5</v>
          </cell>
          <cell r="D359">
            <v>0</v>
          </cell>
          <cell r="E359">
            <v>212186.55</v>
          </cell>
          <cell r="F359">
            <v>111382.82</v>
          </cell>
          <cell r="G359">
            <v>10.6</v>
          </cell>
          <cell r="H359"/>
          <cell r="I359">
            <v>5</v>
          </cell>
          <cell r="J359">
            <v>212186.55</v>
          </cell>
          <cell r="K359">
            <v>111382.82</v>
          </cell>
          <cell r="L359">
            <v>6.3</v>
          </cell>
          <cell r="M359">
            <v>6.28</v>
          </cell>
          <cell r="N359">
            <v>5.3</v>
          </cell>
          <cell r="O359">
            <v>0</v>
          </cell>
          <cell r="P359">
            <v>7.1954000000000002</v>
          </cell>
          <cell r="Q359">
            <v>7.0686999999999998</v>
          </cell>
          <cell r="R359" t="str">
            <v>M</v>
          </cell>
          <cell r="S359"/>
          <cell r="T359" t="str">
            <v>M</v>
          </cell>
          <cell r="U359">
            <v>9.8976000000000006</v>
          </cell>
          <cell r="V359">
            <v>10.1351</v>
          </cell>
          <cell r="W359">
            <v>0.23749999999999893</v>
          </cell>
          <cell r="X359">
            <v>2.39957161332039E-2</v>
          </cell>
        </row>
        <row r="360">
          <cell r="A360" t="str">
            <v>455</v>
          </cell>
          <cell r="B360" t="str">
            <v>Combined Anterior/Posterior Spinal Fusion W/O CC/MCC</v>
          </cell>
          <cell r="C360">
            <v>14</v>
          </cell>
          <cell r="D360">
            <v>0</v>
          </cell>
          <cell r="E360">
            <v>148959.67000000001</v>
          </cell>
          <cell r="F360">
            <v>87933.47</v>
          </cell>
          <cell r="G360">
            <v>4.71</v>
          </cell>
          <cell r="H360"/>
          <cell r="I360">
            <v>12</v>
          </cell>
          <cell r="J360">
            <v>116161.35</v>
          </cell>
          <cell r="K360">
            <v>38584.94</v>
          </cell>
          <cell r="L360">
            <v>3.5</v>
          </cell>
          <cell r="M360">
            <v>2.5</v>
          </cell>
          <cell r="N360">
            <v>2.92</v>
          </cell>
          <cell r="O360">
            <v>1</v>
          </cell>
          <cell r="P360">
            <v>6.3529999999999998</v>
          </cell>
          <cell r="Q360">
            <v>4.6275000000000004</v>
          </cell>
          <cell r="R360" t="str">
            <v>A</v>
          </cell>
          <cell r="S360"/>
          <cell r="T360" t="str">
            <v>M</v>
          </cell>
          <cell r="U360">
            <v>7.4080000000000004</v>
          </cell>
          <cell r="V360">
            <v>6.6349</v>
          </cell>
          <cell r="W360">
            <v>-0.77310000000000034</v>
          </cell>
          <cell r="X360">
            <v>-0.10436015118790501</v>
          </cell>
        </row>
        <row r="361">
          <cell r="A361" t="str">
            <v>456</v>
          </cell>
          <cell r="B361" t="str">
            <v>Spinal Fus Exc Cerv W Spinal Curv/Malig/Infec or 9+ Fus W MCC</v>
          </cell>
          <cell r="C361">
            <v>9</v>
          </cell>
          <cell r="D361">
            <v>0</v>
          </cell>
          <cell r="E361">
            <v>164975.46</v>
          </cell>
          <cell r="F361">
            <v>82805.47</v>
          </cell>
          <cell r="G361">
            <v>13.78</v>
          </cell>
          <cell r="H361"/>
          <cell r="I361">
            <v>9</v>
          </cell>
          <cell r="J361">
            <v>164975.46</v>
          </cell>
          <cell r="K361">
            <v>82805.47</v>
          </cell>
          <cell r="L361">
            <v>13.3</v>
          </cell>
          <cell r="M361">
            <v>8.84</v>
          </cell>
          <cell r="N361">
            <v>10.6</v>
          </cell>
          <cell r="O361">
            <v>0</v>
          </cell>
          <cell r="P361">
            <v>9.6390999999999991</v>
          </cell>
          <cell r="Q361">
            <v>9.2360000000000007</v>
          </cell>
          <cell r="R361" t="str">
            <v>M</v>
          </cell>
          <cell r="S361"/>
          <cell r="T361" t="str">
            <v>M</v>
          </cell>
          <cell r="U361">
            <v>12.6701</v>
          </cell>
          <cell r="V361">
            <v>13.242599999999999</v>
          </cell>
          <cell r="W361">
            <v>0.57249999999999979</v>
          </cell>
          <cell r="X361">
            <v>4.5185120875131199E-2</v>
          </cell>
        </row>
        <row r="362">
          <cell r="A362" t="str">
            <v>457</v>
          </cell>
          <cell r="B362" t="str">
            <v>Spinal Fus Exc Cerv W Spinal Curv/Malig/Infec or 9+ Fus W CC</v>
          </cell>
          <cell r="C362">
            <v>21</v>
          </cell>
          <cell r="D362">
            <v>1</v>
          </cell>
          <cell r="E362">
            <v>132877.16</v>
          </cell>
          <cell r="F362">
            <v>51831.68</v>
          </cell>
          <cell r="G362">
            <v>6.62</v>
          </cell>
          <cell r="H362"/>
          <cell r="I362">
            <v>20</v>
          </cell>
          <cell r="J362">
            <v>126409.69</v>
          </cell>
          <cell r="K362">
            <v>44073.32</v>
          </cell>
          <cell r="L362">
            <v>6.65</v>
          </cell>
          <cell r="M362">
            <v>4.53</v>
          </cell>
          <cell r="N362">
            <v>5.6</v>
          </cell>
          <cell r="O362">
            <v>1</v>
          </cell>
          <cell r="P362">
            <v>6.9135</v>
          </cell>
          <cell r="Q362">
            <v>7.9782999999999999</v>
          </cell>
          <cell r="R362" t="str">
            <v>A</v>
          </cell>
          <cell r="S362"/>
          <cell r="T362" t="str">
            <v>A</v>
          </cell>
          <cell r="U362">
            <v>9.6692</v>
          </cell>
          <cell r="V362">
            <v>11.439299999999999</v>
          </cell>
          <cell r="W362">
            <v>1.7700999999999993</v>
          </cell>
          <cell r="X362">
            <v>0.18306581723410409</v>
          </cell>
        </row>
        <row r="363">
          <cell r="A363" t="str">
            <v>458</v>
          </cell>
          <cell r="B363" t="str">
            <v>Spinal Fus Exc Cerv W Spinal Curv/Malig/Infec or 9+ Fus W/O CC/MCC</v>
          </cell>
          <cell r="C363">
            <v>16</v>
          </cell>
          <cell r="D363">
            <v>0</v>
          </cell>
          <cell r="E363">
            <v>132909.53</v>
          </cell>
          <cell r="F363">
            <v>51485.68</v>
          </cell>
          <cell r="G363">
            <v>5.0599999999999996</v>
          </cell>
          <cell r="H363"/>
          <cell r="I363">
            <v>15</v>
          </cell>
          <cell r="J363">
            <v>125559.12</v>
          </cell>
          <cell r="K363">
            <v>44306.19</v>
          </cell>
          <cell r="L363">
            <v>4.67</v>
          </cell>
          <cell r="M363">
            <v>2.09</v>
          </cell>
          <cell r="N363">
            <v>4.25</v>
          </cell>
          <cell r="O363">
            <v>1</v>
          </cell>
          <cell r="P363">
            <v>6.867</v>
          </cell>
          <cell r="Q363">
            <v>5.4250999999999996</v>
          </cell>
          <cell r="R363" t="str">
            <v>A</v>
          </cell>
          <cell r="S363"/>
          <cell r="T363" t="str">
            <v>A</v>
          </cell>
          <cell r="U363">
            <v>6.3433999999999999</v>
          </cell>
          <cell r="V363">
            <v>7.7785000000000002</v>
          </cell>
          <cell r="W363">
            <v>1.4351000000000003</v>
          </cell>
          <cell r="X363">
            <v>0.22623514203739323</v>
          </cell>
        </row>
        <row r="364">
          <cell r="A364" t="str">
            <v>459</v>
          </cell>
          <cell r="B364" t="str">
            <v>Spinal Fusion Except Cervical W MCC</v>
          </cell>
          <cell r="C364">
            <v>14</v>
          </cell>
          <cell r="D364">
            <v>0</v>
          </cell>
          <cell r="E364">
            <v>119393.44</v>
          </cell>
          <cell r="F364">
            <v>77525.75</v>
          </cell>
          <cell r="G364">
            <v>10.71</v>
          </cell>
          <cell r="H364"/>
          <cell r="I364">
            <v>13</v>
          </cell>
          <cell r="J364">
            <v>105679.25</v>
          </cell>
          <cell r="K364">
            <v>61963.37</v>
          </cell>
          <cell r="L364">
            <v>9.5399999999999991</v>
          </cell>
          <cell r="M364">
            <v>7.21</v>
          </cell>
          <cell r="N364">
            <v>7.46</v>
          </cell>
          <cell r="O364">
            <v>1</v>
          </cell>
          <cell r="P364">
            <v>5.7797000000000001</v>
          </cell>
          <cell r="Q364">
            <v>5.3079000000000001</v>
          </cell>
          <cell r="R364" t="str">
            <v>A</v>
          </cell>
          <cell r="S364"/>
          <cell r="T364" t="str">
            <v>M</v>
          </cell>
          <cell r="U364">
            <v>8.8752999999999993</v>
          </cell>
          <cell r="V364">
            <v>7.6105</v>
          </cell>
          <cell r="W364">
            <v>-1.2647999999999993</v>
          </cell>
          <cell r="X364">
            <v>-0.14250785888927692</v>
          </cell>
        </row>
        <row r="365">
          <cell r="A365" t="str">
            <v>460</v>
          </cell>
          <cell r="B365" t="str">
            <v>Spinal Fusion Except Cervical W/O MCC</v>
          </cell>
          <cell r="C365">
            <v>248</v>
          </cell>
          <cell r="D365">
            <v>0</v>
          </cell>
          <cell r="E365">
            <v>63908.67</v>
          </cell>
          <cell r="F365">
            <v>30808.87</v>
          </cell>
          <cell r="G365">
            <v>3.41</v>
          </cell>
          <cell r="H365"/>
          <cell r="I365">
            <v>245</v>
          </cell>
          <cell r="J365">
            <v>62447.59</v>
          </cell>
          <cell r="K365">
            <v>27993.919999999998</v>
          </cell>
          <cell r="L365">
            <v>3.35</v>
          </cell>
          <cell r="M365">
            <v>2.4500000000000002</v>
          </cell>
          <cell r="N365">
            <v>2.7</v>
          </cell>
          <cell r="O365">
            <v>1</v>
          </cell>
          <cell r="P365">
            <v>3.4152999999999998</v>
          </cell>
          <cell r="Q365">
            <v>3.5133000000000001</v>
          </cell>
          <cell r="R365" t="str">
            <v>A</v>
          </cell>
          <cell r="S365"/>
          <cell r="T365" t="str">
            <v>A</v>
          </cell>
          <cell r="U365">
            <v>5.0879000000000003</v>
          </cell>
          <cell r="V365">
            <v>5.0373999999999999</v>
          </cell>
          <cell r="W365">
            <v>-5.0500000000000433E-2</v>
          </cell>
          <cell r="X365">
            <v>-9.925509542247378E-3</v>
          </cell>
        </row>
        <row r="366">
          <cell r="A366" t="str">
            <v>461</v>
          </cell>
          <cell r="B366" t="str">
            <v>Bilateral or Multiple Major Joint Procs of Lower Extremity W MCC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/>
          <cell r="I366">
            <v>0</v>
          </cell>
          <cell r="J366">
            <v>0</v>
          </cell>
          <cell r="K366">
            <v>0</v>
          </cell>
          <cell r="L366">
            <v>8.6</v>
          </cell>
          <cell r="M366">
            <v>0</v>
          </cell>
          <cell r="N366">
            <v>6.7</v>
          </cell>
          <cell r="O366">
            <v>0</v>
          </cell>
          <cell r="P366">
            <v>5.3017000000000003</v>
          </cell>
          <cell r="Q366">
            <v>5.3017000000000003</v>
          </cell>
          <cell r="R366" t="str">
            <v>M</v>
          </cell>
          <cell r="S366"/>
          <cell r="T366" t="str">
            <v>M</v>
          </cell>
          <cell r="U366">
            <v>6.7363999999999997</v>
          </cell>
          <cell r="V366">
            <v>7.6016000000000004</v>
          </cell>
          <cell r="W366">
            <v>0.86520000000000064</v>
          </cell>
          <cell r="X366">
            <v>0.1284365536488333</v>
          </cell>
        </row>
        <row r="367">
          <cell r="A367" t="str">
            <v>462</v>
          </cell>
          <cell r="B367" t="str">
            <v>Bilateral or Multiple Major Joint Procs of Lower Extremity W/O MCC</v>
          </cell>
          <cell r="C367">
            <v>25</v>
          </cell>
          <cell r="D367">
            <v>0</v>
          </cell>
          <cell r="E367">
            <v>45854.239999999998</v>
          </cell>
          <cell r="F367">
            <v>10720.77</v>
          </cell>
          <cell r="G367">
            <v>3.88</v>
          </cell>
          <cell r="H367"/>
          <cell r="I367">
            <v>24</v>
          </cell>
          <cell r="J367">
            <v>44731.12</v>
          </cell>
          <cell r="K367">
            <v>9390.8799999999992</v>
          </cell>
          <cell r="L367">
            <v>3.75</v>
          </cell>
          <cell r="M367">
            <v>1.74</v>
          </cell>
          <cell r="N367">
            <v>3.41</v>
          </cell>
          <cell r="O367">
            <v>1</v>
          </cell>
          <cell r="P367">
            <v>2.4464000000000001</v>
          </cell>
          <cell r="Q367">
            <v>2.5223</v>
          </cell>
          <cell r="R367" t="str">
            <v>A</v>
          </cell>
          <cell r="S367"/>
          <cell r="T367" t="str">
            <v>A</v>
          </cell>
          <cell r="U367">
            <v>3.8748999999999998</v>
          </cell>
          <cell r="V367">
            <v>3.6164999999999998</v>
          </cell>
          <cell r="W367">
            <v>-0.25839999999999996</v>
          </cell>
          <cell r="X367">
            <v>-6.6685591886242221E-2</v>
          </cell>
        </row>
        <row r="368">
          <cell r="A368" t="str">
            <v>463</v>
          </cell>
          <cell r="B368" t="str">
            <v>Wnd Debrid &amp; Skn Grft Exc Hand, for Musculo-Conn Tiss Dis W MCC</v>
          </cell>
          <cell r="C368">
            <v>20</v>
          </cell>
          <cell r="D368">
            <v>0</v>
          </cell>
          <cell r="E368">
            <v>95815.79</v>
          </cell>
          <cell r="F368">
            <v>64466.43</v>
          </cell>
          <cell r="G368">
            <v>24.95</v>
          </cell>
          <cell r="H368"/>
          <cell r="I368">
            <v>18</v>
          </cell>
          <cell r="J368">
            <v>79305.88</v>
          </cell>
          <cell r="K368">
            <v>43495.42</v>
          </cell>
          <cell r="L368">
            <v>20.61</v>
          </cell>
          <cell r="M368">
            <v>11.82</v>
          </cell>
          <cell r="N368">
            <v>17.75</v>
          </cell>
          <cell r="O368">
            <v>1</v>
          </cell>
          <cell r="P368">
            <v>4.3373999999999997</v>
          </cell>
          <cell r="Q368">
            <v>4.1862000000000004</v>
          </cell>
          <cell r="R368" t="str">
            <v>A</v>
          </cell>
          <cell r="S368"/>
          <cell r="T368" t="str">
            <v>A</v>
          </cell>
          <cell r="U368">
            <v>5.9710000000000001</v>
          </cell>
          <cell r="V368">
            <v>6.0022000000000002</v>
          </cell>
          <cell r="W368">
            <v>3.1200000000000117E-2</v>
          </cell>
          <cell r="X368">
            <v>5.2252554011053623E-3</v>
          </cell>
        </row>
        <row r="369">
          <cell r="A369" t="str">
            <v>464</v>
          </cell>
          <cell r="B369" t="str">
            <v>Wnd Debrid &amp; Skn Grft Exc Hand, for Musculo-Conn Tiss Dis W CC</v>
          </cell>
          <cell r="C369">
            <v>50</v>
          </cell>
          <cell r="D369">
            <v>0</v>
          </cell>
          <cell r="E369">
            <v>43214.04</v>
          </cell>
          <cell r="F369">
            <v>32891.370000000003</v>
          </cell>
          <cell r="G369">
            <v>10.96</v>
          </cell>
          <cell r="H369"/>
          <cell r="I369">
            <v>45</v>
          </cell>
          <cell r="J369">
            <v>34375.300000000003</v>
          </cell>
          <cell r="K369">
            <v>20406.39</v>
          </cell>
          <cell r="L369">
            <v>9.6199999999999992</v>
          </cell>
          <cell r="M369">
            <v>8.1</v>
          </cell>
          <cell r="N369">
            <v>7.5</v>
          </cell>
          <cell r="O369">
            <v>1</v>
          </cell>
          <cell r="P369">
            <v>1.8801000000000001</v>
          </cell>
          <cell r="Q369">
            <v>1.9383999999999999</v>
          </cell>
          <cell r="R369" t="str">
            <v>A</v>
          </cell>
          <cell r="S369"/>
          <cell r="T369" t="str">
            <v>A</v>
          </cell>
          <cell r="U369">
            <v>3.4588999999999999</v>
          </cell>
          <cell r="V369">
            <v>2.7793000000000001</v>
          </cell>
          <cell r="W369">
            <v>-0.67959999999999976</v>
          </cell>
          <cell r="X369">
            <v>-0.19647864928156344</v>
          </cell>
        </row>
        <row r="370">
          <cell r="A370" t="str">
            <v>465</v>
          </cell>
          <cell r="B370" t="str">
            <v>Wnd Debrid &amp; Skn Grft Exc Hand, for Musculo-Conn Tiss Dis W/O CC/MCC</v>
          </cell>
          <cell r="C370">
            <v>24</v>
          </cell>
          <cell r="D370">
            <v>0</v>
          </cell>
          <cell r="E370">
            <v>23375.34</v>
          </cell>
          <cell r="F370">
            <v>17692.009999999998</v>
          </cell>
          <cell r="G370">
            <v>6.04</v>
          </cell>
          <cell r="H370"/>
          <cell r="I370">
            <v>22</v>
          </cell>
          <cell r="J370">
            <v>19243.62</v>
          </cell>
          <cell r="K370">
            <v>11642.62</v>
          </cell>
          <cell r="L370">
            <v>5.36</v>
          </cell>
          <cell r="M370">
            <v>3.66</v>
          </cell>
          <cell r="N370">
            <v>4.18</v>
          </cell>
          <cell r="O370">
            <v>1</v>
          </cell>
          <cell r="P370">
            <v>1.0525</v>
          </cell>
          <cell r="Q370">
            <v>1.0851</v>
          </cell>
          <cell r="R370" t="str">
            <v>A</v>
          </cell>
          <cell r="S370"/>
          <cell r="T370" t="str">
            <v>A</v>
          </cell>
          <cell r="U370">
            <v>2.1938</v>
          </cell>
          <cell r="V370">
            <v>1.5558000000000001</v>
          </cell>
          <cell r="W370">
            <v>-0.6379999999999999</v>
          </cell>
          <cell r="X370">
            <v>-0.290819582459659</v>
          </cell>
        </row>
        <row r="371">
          <cell r="A371" t="str">
            <v>466</v>
          </cell>
          <cell r="B371" t="str">
            <v>Revision of Hip or Knee Replacement W MCC</v>
          </cell>
          <cell r="C371">
            <v>3</v>
          </cell>
          <cell r="D371">
            <v>0</v>
          </cell>
          <cell r="E371">
            <v>65624.41</v>
          </cell>
          <cell r="F371">
            <v>20602.900000000001</v>
          </cell>
          <cell r="G371">
            <v>13.67</v>
          </cell>
          <cell r="H371"/>
          <cell r="I371">
            <v>3</v>
          </cell>
          <cell r="J371">
            <v>65624.41</v>
          </cell>
          <cell r="K371">
            <v>20602.900000000001</v>
          </cell>
          <cell r="L371">
            <v>8.8000000000000007</v>
          </cell>
          <cell r="M371">
            <v>8.73</v>
          </cell>
          <cell r="N371">
            <v>7.2</v>
          </cell>
          <cell r="O371">
            <v>0</v>
          </cell>
          <cell r="P371">
            <v>4.8917999999999999</v>
          </cell>
          <cell r="Q371">
            <v>5.0434999999999999</v>
          </cell>
          <cell r="R371" t="str">
            <v>M</v>
          </cell>
          <cell r="S371"/>
          <cell r="T371" t="str">
            <v>M</v>
          </cell>
          <cell r="U371">
            <v>6.7035999999999998</v>
          </cell>
          <cell r="V371">
            <v>7.2313999999999998</v>
          </cell>
          <cell r="W371">
            <v>0.52780000000000005</v>
          </cell>
          <cell r="X371">
            <v>7.8733814666746241E-2</v>
          </cell>
        </row>
        <row r="372">
          <cell r="A372" t="str">
            <v>467</v>
          </cell>
          <cell r="B372" t="str">
            <v>Revision of Hip or Knee Replacement W CC</v>
          </cell>
          <cell r="C372">
            <v>25</v>
          </cell>
          <cell r="D372">
            <v>0</v>
          </cell>
          <cell r="E372">
            <v>53804.41</v>
          </cell>
          <cell r="F372">
            <v>21771.32</v>
          </cell>
          <cell r="G372">
            <v>5.4</v>
          </cell>
          <cell r="H372"/>
          <cell r="I372">
            <v>23</v>
          </cell>
          <cell r="J372">
            <v>49903.55</v>
          </cell>
          <cell r="K372">
            <v>18026.53</v>
          </cell>
          <cell r="L372">
            <v>5.39</v>
          </cell>
          <cell r="M372">
            <v>3.03</v>
          </cell>
          <cell r="N372">
            <v>4.79</v>
          </cell>
          <cell r="O372">
            <v>1</v>
          </cell>
          <cell r="P372">
            <v>2.7292000000000001</v>
          </cell>
          <cell r="Q372">
            <v>2.8138000000000001</v>
          </cell>
          <cell r="R372" t="str">
            <v>A</v>
          </cell>
          <cell r="S372"/>
          <cell r="T372" t="str">
            <v>A</v>
          </cell>
          <cell r="U372">
            <v>3.5070000000000001</v>
          </cell>
          <cell r="V372">
            <v>4.0343999999999998</v>
          </cell>
          <cell r="W372">
            <v>0.52739999999999965</v>
          </cell>
          <cell r="X372">
            <v>0.15038494439692035</v>
          </cell>
        </row>
        <row r="373">
          <cell r="A373" t="str">
            <v>468</v>
          </cell>
          <cell r="B373" t="str">
            <v>Revision of Hip or Knee Replacement W/O CC/MCC</v>
          </cell>
          <cell r="C373">
            <v>48</v>
          </cell>
          <cell r="D373">
            <v>0</v>
          </cell>
          <cell r="E373">
            <v>43904.79</v>
          </cell>
          <cell r="F373">
            <v>22059.26</v>
          </cell>
          <cell r="G373">
            <v>3.73</v>
          </cell>
          <cell r="H373"/>
          <cell r="I373">
            <v>47</v>
          </cell>
          <cell r="J373">
            <v>42756.56</v>
          </cell>
          <cell r="K373">
            <v>20824.96</v>
          </cell>
          <cell r="L373">
            <v>3.64</v>
          </cell>
          <cell r="M373">
            <v>1.88</v>
          </cell>
          <cell r="N373">
            <v>3.23</v>
          </cell>
          <cell r="O373">
            <v>1</v>
          </cell>
          <cell r="P373">
            <v>2.3384</v>
          </cell>
          <cell r="Q373">
            <v>2.4108999999999998</v>
          </cell>
          <cell r="R373" t="str">
            <v>A</v>
          </cell>
          <cell r="S373"/>
          <cell r="T373" t="str">
            <v>A</v>
          </cell>
          <cell r="U373">
            <v>3.3254000000000001</v>
          </cell>
          <cell r="V373">
            <v>3.4567000000000001</v>
          </cell>
          <cell r="W373">
            <v>0.13129999999999997</v>
          </cell>
          <cell r="X373">
            <v>3.9483971853010155E-2</v>
          </cell>
        </row>
        <row r="374">
          <cell r="A374" t="str">
            <v>469</v>
          </cell>
          <cell r="B374" t="str">
            <v>Major Joint Replacement or Reattachment of Lower Extremity W MCC</v>
          </cell>
          <cell r="C374">
            <v>33</v>
          </cell>
          <cell r="D374">
            <v>0</v>
          </cell>
          <cell r="E374">
            <v>50980.04</v>
          </cell>
          <cell r="F374">
            <v>21854.31</v>
          </cell>
          <cell r="G374">
            <v>7.76</v>
          </cell>
          <cell r="H374"/>
          <cell r="I374">
            <v>32</v>
          </cell>
          <cell r="J374">
            <v>48762.18</v>
          </cell>
          <cell r="K374">
            <v>18171.759999999998</v>
          </cell>
          <cell r="L374">
            <v>7.59</v>
          </cell>
          <cell r="M374">
            <v>5.62</v>
          </cell>
          <cell r="N374">
            <v>6.17</v>
          </cell>
          <cell r="O374">
            <v>1</v>
          </cell>
          <cell r="P374">
            <v>2.6669</v>
          </cell>
          <cell r="Q374">
            <v>2.7496</v>
          </cell>
          <cell r="R374" t="str">
            <v>A</v>
          </cell>
          <cell r="S374"/>
          <cell r="T374" t="str">
            <v>A</v>
          </cell>
          <cell r="U374">
            <v>3.1185</v>
          </cell>
          <cell r="V374">
            <v>3.9424000000000001</v>
          </cell>
          <cell r="W374">
            <v>0.82390000000000008</v>
          </cell>
          <cell r="X374">
            <v>0.26419753086419756</v>
          </cell>
        </row>
        <row r="375">
          <cell r="A375" t="str">
            <v>470</v>
          </cell>
          <cell r="B375" t="str">
            <v>Major Joint Replacement or Reattachment of Lower Extremity W/O MCC</v>
          </cell>
          <cell r="C375">
            <v>1274</v>
          </cell>
          <cell r="D375">
            <v>0</v>
          </cell>
          <cell r="E375">
            <v>32695.67</v>
          </cell>
          <cell r="F375">
            <v>9434.08</v>
          </cell>
          <cell r="G375">
            <v>3.41</v>
          </cell>
          <cell r="H375"/>
          <cell r="I375">
            <v>1260</v>
          </cell>
          <cell r="J375">
            <v>32242.66</v>
          </cell>
          <cell r="K375">
            <v>8346.66</v>
          </cell>
          <cell r="L375">
            <v>3.32</v>
          </cell>
          <cell r="M375">
            <v>1.75</v>
          </cell>
          <cell r="N375">
            <v>3.01</v>
          </cell>
          <cell r="O375">
            <v>1</v>
          </cell>
          <cell r="P375">
            <v>1.7634000000000001</v>
          </cell>
          <cell r="Q375">
            <v>1.8181</v>
          </cell>
          <cell r="R375" t="str">
            <v>A</v>
          </cell>
          <cell r="S375"/>
          <cell r="T375" t="str">
            <v>A</v>
          </cell>
          <cell r="U375">
            <v>2.5501999999999998</v>
          </cell>
          <cell r="V375">
            <v>2.6067999999999998</v>
          </cell>
          <cell r="W375">
            <v>5.6599999999999984E-2</v>
          </cell>
          <cell r="X375">
            <v>2.2194337699003995E-2</v>
          </cell>
        </row>
        <row r="376">
          <cell r="A376" t="str">
            <v>471</v>
          </cell>
          <cell r="B376" t="str">
            <v>Cervical Spinal Fusion W MCC</v>
          </cell>
          <cell r="C376">
            <v>11</v>
          </cell>
          <cell r="D376">
            <v>0</v>
          </cell>
          <cell r="E376">
            <v>75643.62</v>
          </cell>
          <cell r="F376">
            <v>56297.07</v>
          </cell>
          <cell r="G376">
            <v>6.09</v>
          </cell>
          <cell r="H376"/>
          <cell r="I376">
            <v>10</v>
          </cell>
          <cell r="J376">
            <v>60330.29</v>
          </cell>
          <cell r="K376">
            <v>30113.4</v>
          </cell>
          <cell r="L376">
            <v>5.2</v>
          </cell>
          <cell r="M376">
            <v>4.4000000000000004</v>
          </cell>
          <cell r="N376">
            <v>3.68</v>
          </cell>
          <cell r="O376">
            <v>1</v>
          </cell>
          <cell r="P376">
            <v>3.2995000000000001</v>
          </cell>
          <cell r="Q376">
            <v>3.2673000000000001</v>
          </cell>
          <cell r="R376" t="str">
            <v>A</v>
          </cell>
          <cell r="S376"/>
          <cell r="T376" t="str">
            <v>A</v>
          </cell>
          <cell r="U376">
            <v>4.9166999999999996</v>
          </cell>
          <cell r="V376">
            <v>4.6847000000000003</v>
          </cell>
          <cell r="W376">
            <v>-0.23199999999999932</v>
          </cell>
          <cell r="X376">
            <v>-4.7186120772062426E-2</v>
          </cell>
        </row>
        <row r="377">
          <cell r="A377" t="str">
            <v>472</v>
          </cell>
          <cell r="B377" t="str">
            <v>Cervical Spinal Fusion W CC</v>
          </cell>
          <cell r="C377">
            <v>54</v>
          </cell>
          <cell r="D377">
            <v>0</v>
          </cell>
          <cell r="E377">
            <v>47209.03</v>
          </cell>
          <cell r="F377">
            <v>26267.82</v>
          </cell>
          <cell r="G377">
            <v>3.8</v>
          </cell>
          <cell r="H377"/>
          <cell r="I377">
            <v>53</v>
          </cell>
          <cell r="J377">
            <v>44805.58</v>
          </cell>
          <cell r="K377">
            <v>19775.8</v>
          </cell>
          <cell r="L377">
            <v>3.74</v>
          </cell>
          <cell r="M377">
            <v>3.61</v>
          </cell>
          <cell r="N377">
            <v>2.48</v>
          </cell>
          <cell r="O377">
            <v>1</v>
          </cell>
          <cell r="P377">
            <v>2.4504000000000001</v>
          </cell>
          <cell r="Q377">
            <v>2.5264000000000002</v>
          </cell>
          <cell r="R377" t="str">
            <v>A</v>
          </cell>
          <cell r="S377"/>
          <cell r="T377" t="str">
            <v>A</v>
          </cell>
          <cell r="U377">
            <v>3.4641000000000002</v>
          </cell>
          <cell r="V377">
            <v>3.6223999999999998</v>
          </cell>
          <cell r="W377">
            <v>0.15829999999999966</v>
          </cell>
          <cell r="X377">
            <v>4.569729511272759E-2</v>
          </cell>
        </row>
        <row r="378">
          <cell r="A378" t="str">
            <v>473</v>
          </cell>
          <cell r="B378" t="str">
            <v>Cervical Spinal Fusion W/O CC/MCC</v>
          </cell>
          <cell r="C378">
            <v>288</v>
          </cell>
          <cell r="D378">
            <v>0</v>
          </cell>
          <cell r="E378">
            <v>35125.160000000003</v>
          </cell>
          <cell r="F378">
            <v>16797.53</v>
          </cell>
          <cell r="G378">
            <v>1.8</v>
          </cell>
          <cell r="H378"/>
          <cell r="I378">
            <v>284</v>
          </cell>
          <cell r="J378">
            <v>34237.449999999997</v>
          </cell>
          <cell r="K378">
            <v>15127.85</v>
          </cell>
          <cell r="L378">
            <v>1.78</v>
          </cell>
          <cell r="M378">
            <v>1.61</v>
          </cell>
          <cell r="N378">
            <v>1.42</v>
          </cell>
          <cell r="O378">
            <v>1</v>
          </cell>
          <cell r="P378">
            <v>1.8725000000000001</v>
          </cell>
          <cell r="Q378">
            <v>1.9306000000000001</v>
          </cell>
          <cell r="R378" t="str">
            <v>A</v>
          </cell>
          <cell r="S378"/>
          <cell r="T378" t="str">
            <v>A</v>
          </cell>
          <cell r="U378">
            <v>2.5728</v>
          </cell>
          <cell r="V378">
            <v>2.7681</v>
          </cell>
          <cell r="W378">
            <v>0.19530000000000003</v>
          </cell>
          <cell r="X378">
            <v>7.590951492537315E-2</v>
          </cell>
        </row>
        <row r="379">
          <cell r="A379" t="str">
            <v>474</v>
          </cell>
          <cell r="B379" t="str">
            <v>Amputation for Musculoskeletal Sys &amp; Conn Tissue Dis W MCC</v>
          </cell>
          <cell r="C379">
            <v>12</v>
          </cell>
          <cell r="D379">
            <v>0</v>
          </cell>
          <cell r="E379">
            <v>53581.97</v>
          </cell>
          <cell r="F379">
            <v>49351.74</v>
          </cell>
          <cell r="G379">
            <v>15.08</v>
          </cell>
          <cell r="H379"/>
          <cell r="I379">
            <v>11</v>
          </cell>
          <cell r="J379">
            <v>42061.43</v>
          </cell>
          <cell r="K379">
            <v>32624.23</v>
          </cell>
          <cell r="L379">
            <v>10.36</v>
          </cell>
          <cell r="M379">
            <v>6.44</v>
          </cell>
          <cell r="N379">
            <v>7.82</v>
          </cell>
          <cell r="O379">
            <v>1</v>
          </cell>
          <cell r="P379">
            <v>2.3003999999999998</v>
          </cell>
          <cell r="Q379">
            <v>1.8931</v>
          </cell>
          <cell r="R379" t="str">
            <v>A</v>
          </cell>
          <cell r="S379"/>
          <cell r="T379" t="str">
            <v>M</v>
          </cell>
          <cell r="U379">
            <v>4.7613000000000003</v>
          </cell>
          <cell r="V379">
            <v>2.7143000000000002</v>
          </cell>
          <cell r="W379">
            <v>-2.0470000000000002</v>
          </cell>
          <cell r="X379">
            <v>-0.4299246004242539</v>
          </cell>
        </row>
        <row r="380">
          <cell r="A380" t="str">
            <v>475</v>
          </cell>
          <cell r="B380" t="str">
            <v>Amputation for Musculoskeletal Sys &amp; Conn Tissue Dis W CC</v>
          </cell>
          <cell r="C380">
            <v>22</v>
          </cell>
          <cell r="D380">
            <v>0</v>
          </cell>
          <cell r="E380">
            <v>35021.75</v>
          </cell>
          <cell r="F380">
            <v>34105.269999999997</v>
          </cell>
          <cell r="G380">
            <v>12.59</v>
          </cell>
          <cell r="H380"/>
          <cell r="I380">
            <v>20</v>
          </cell>
          <cell r="J380">
            <v>24984.63</v>
          </cell>
          <cell r="K380">
            <v>10977.61</v>
          </cell>
          <cell r="L380">
            <v>8.25</v>
          </cell>
          <cell r="M380">
            <v>4.78</v>
          </cell>
          <cell r="N380">
            <v>6.73</v>
          </cell>
          <cell r="O380">
            <v>1</v>
          </cell>
          <cell r="P380">
            <v>1.3664000000000001</v>
          </cell>
          <cell r="Q380">
            <v>1.4088000000000001</v>
          </cell>
          <cell r="R380" t="str">
            <v>A</v>
          </cell>
          <cell r="S380"/>
          <cell r="T380" t="str">
            <v>A</v>
          </cell>
          <cell r="U380">
            <v>1.8480000000000001</v>
          </cell>
          <cell r="V380">
            <v>2.0198999999999998</v>
          </cell>
          <cell r="W380">
            <v>0.17189999999999972</v>
          </cell>
          <cell r="X380">
            <v>9.3019480519480363E-2</v>
          </cell>
        </row>
        <row r="381">
          <cell r="A381" t="str">
            <v>476</v>
          </cell>
          <cell r="B381" t="str">
            <v>Amputation for Musculoskeletal Sys &amp; Conn Tissue Dis W/O CC/MCC</v>
          </cell>
          <cell r="C381">
            <v>9</v>
          </cell>
          <cell r="D381">
            <v>0</v>
          </cell>
          <cell r="E381">
            <v>27859.040000000001</v>
          </cell>
          <cell r="F381">
            <v>28003.58</v>
          </cell>
          <cell r="G381">
            <v>10.220000000000001</v>
          </cell>
          <cell r="H381"/>
          <cell r="I381">
            <v>8</v>
          </cell>
          <cell r="J381">
            <v>20789.77</v>
          </cell>
          <cell r="K381">
            <v>20795.55</v>
          </cell>
          <cell r="L381">
            <v>4</v>
          </cell>
          <cell r="M381">
            <v>4.33</v>
          </cell>
          <cell r="N381">
            <v>3.2</v>
          </cell>
          <cell r="O381">
            <v>0</v>
          </cell>
          <cell r="P381">
            <v>1.0368999999999999</v>
          </cell>
          <cell r="Q381">
            <v>1.0690999999999999</v>
          </cell>
          <cell r="R381" t="str">
            <v>M</v>
          </cell>
          <cell r="S381"/>
          <cell r="T381" t="str">
            <v>M</v>
          </cell>
          <cell r="U381">
            <v>1.3532</v>
          </cell>
          <cell r="V381">
            <v>1.5328999999999999</v>
          </cell>
          <cell r="W381">
            <v>0.17969999999999997</v>
          </cell>
          <cell r="X381">
            <v>0.1327963346142477</v>
          </cell>
        </row>
        <row r="382">
          <cell r="A382" t="str">
            <v>477</v>
          </cell>
          <cell r="B382" t="str">
            <v>Biopsies of Musculoskeletal System &amp; Connective Tissue W MCC</v>
          </cell>
          <cell r="C382">
            <v>11</v>
          </cell>
          <cell r="D382">
            <v>1</v>
          </cell>
          <cell r="E382">
            <v>46290.71</v>
          </cell>
          <cell r="F382">
            <v>33104.18</v>
          </cell>
          <cell r="G382">
            <v>12.64</v>
          </cell>
          <cell r="H382"/>
          <cell r="I382">
            <v>10</v>
          </cell>
          <cell r="J382">
            <v>38162.5</v>
          </cell>
          <cell r="K382">
            <v>21879.88</v>
          </cell>
          <cell r="L382">
            <v>9.5</v>
          </cell>
          <cell r="M382">
            <v>3.47</v>
          </cell>
          <cell r="N382">
            <v>8.84</v>
          </cell>
          <cell r="O382">
            <v>1</v>
          </cell>
          <cell r="P382">
            <v>2.0872000000000002</v>
          </cell>
          <cell r="Q382">
            <v>2.1518999999999999</v>
          </cell>
          <cell r="R382" t="str">
            <v>A</v>
          </cell>
          <cell r="S382"/>
          <cell r="T382" t="str">
            <v>M</v>
          </cell>
          <cell r="U382">
            <v>4.5404</v>
          </cell>
          <cell r="V382">
            <v>3.0853999999999999</v>
          </cell>
          <cell r="W382">
            <v>-1.4550000000000001</v>
          </cell>
          <cell r="X382">
            <v>-0.3204563474583737</v>
          </cell>
        </row>
        <row r="383">
          <cell r="A383" t="str">
            <v>478</v>
          </cell>
          <cell r="B383" t="str">
            <v>Biopsies of Musculoskeletal System &amp; Connective Tissue W CC</v>
          </cell>
          <cell r="C383">
            <v>18</v>
          </cell>
          <cell r="D383">
            <v>0</v>
          </cell>
          <cell r="E383">
            <v>32241.71</v>
          </cell>
          <cell r="F383">
            <v>21157.83</v>
          </cell>
          <cell r="G383">
            <v>9</v>
          </cell>
          <cell r="H383"/>
          <cell r="I383">
            <v>17</v>
          </cell>
          <cell r="J383">
            <v>29169.99</v>
          </cell>
          <cell r="K383">
            <v>17439.830000000002</v>
          </cell>
          <cell r="L383">
            <v>8.65</v>
          </cell>
          <cell r="M383">
            <v>9.1300000000000008</v>
          </cell>
          <cell r="N383">
            <v>6.26</v>
          </cell>
          <cell r="O383">
            <v>1</v>
          </cell>
          <cell r="P383">
            <v>1.5953999999999999</v>
          </cell>
          <cell r="Q383">
            <v>1.6449</v>
          </cell>
          <cell r="R383" t="str">
            <v>A</v>
          </cell>
          <cell r="S383"/>
          <cell r="T383" t="str">
            <v>A</v>
          </cell>
          <cell r="U383">
            <v>2.1934</v>
          </cell>
          <cell r="V383">
            <v>2.3584999999999998</v>
          </cell>
          <cell r="W383">
            <v>0.1650999999999998</v>
          </cell>
          <cell r="X383">
            <v>7.5271268350505974E-2</v>
          </cell>
        </row>
        <row r="384">
          <cell r="A384" t="str">
            <v>479</v>
          </cell>
          <cell r="B384" t="str">
            <v>Biopsies of Musculoskeletal System &amp; Connective Tissue W/O CC/MCC</v>
          </cell>
          <cell r="C384">
            <v>14</v>
          </cell>
          <cell r="D384">
            <v>0</v>
          </cell>
          <cell r="E384">
            <v>30675.71</v>
          </cell>
          <cell r="F384">
            <v>19637.599999999999</v>
          </cell>
          <cell r="G384">
            <v>6.29</v>
          </cell>
          <cell r="H384"/>
          <cell r="I384">
            <v>13</v>
          </cell>
          <cell r="J384">
            <v>26382.85</v>
          </cell>
          <cell r="K384">
            <v>12541.87</v>
          </cell>
          <cell r="L384">
            <v>4.2300000000000004</v>
          </cell>
          <cell r="M384">
            <v>3.17</v>
          </cell>
          <cell r="N384">
            <v>3</v>
          </cell>
          <cell r="O384">
            <v>1</v>
          </cell>
          <cell r="P384">
            <v>1.4429000000000001</v>
          </cell>
          <cell r="Q384">
            <v>1.4876</v>
          </cell>
          <cell r="R384" t="str">
            <v>A</v>
          </cell>
          <cell r="S384"/>
          <cell r="T384" t="str">
            <v>A</v>
          </cell>
          <cell r="U384">
            <v>2.0457999999999998</v>
          </cell>
          <cell r="V384">
            <v>2.1328999999999998</v>
          </cell>
          <cell r="W384">
            <v>8.7099999999999955E-2</v>
          </cell>
          <cell r="X384">
            <v>4.2575031772411752E-2</v>
          </cell>
        </row>
        <row r="385">
          <cell r="A385" t="str">
            <v>480</v>
          </cell>
          <cell r="B385" t="str">
            <v>Hip &amp; Femur Procedures Except Major Joint W MCC</v>
          </cell>
          <cell r="C385">
            <v>29</v>
          </cell>
          <cell r="D385">
            <v>1</v>
          </cell>
          <cell r="E385">
            <v>40146.129999999997</v>
          </cell>
          <cell r="F385">
            <v>24629.64</v>
          </cell>
          <cell r="G385">
            <v>8.5500000000000007</v>
          </cell>
          <cell r="H385"/>
          <cell r="I385">
            <v>27</v>
          </cell>
          <cell r="J385">
            <v>35594.35</v>
          </cell>
          <cell r="K385">
            <v>18720.27</v>
          </cell>
          <cell r="L385">
            <v>7.3</v>
          </cell>
          <cell r="M385">
            <v>4.4000000000000004</v>
          </cell>
          <cell r="N385">
            <v>5.74</v>
          </cell>
          <cell r="O385">
            <v>1</v>
          </cell>
          <cell r="P385">
            <v>1.9467000000000001</v>
          </cell>
          <cell r="Q385">
            <v>2.0070999999999999</v>
          </cell>
          <cell r="R385" t="str">
            <v>A</v>
          </cell>
          <cell r="S385"/>
          <cell r="T385" t="str">
            <v>A</v>
          </cell>
          <cell r="U385">
            <v>2.9028999999999998</v>
          </cell>
          <cell r="V385">
            <v>2.8778000000000001</v>
          </cell>
          <cell r="W385">
            <v>-2.5099999999999678E-2</v>
          </cell>
          <cell r="X385">
            <v>-8.6465258879050884E-3</v>
          </cell>
        </row>
        <row r="386">
          <cell r="A386" t="str">
            <v>481</v>
          </cell>
          <cell r="B386" t="str">
            <v>Hip &amp; Femur Procedures Except Major Joint W CC</v>
          </cell>
          <cell r="C386">
            <v>108</v>
          </cell>
          <cell r="D386">
            <v>1</v>
          </cell>
          <cell r="E386">
            <v>31868.41</v>
          </cell>
          <cell r="F386">
            <v>24344.98</v>
          </cell>
          <cell r="G386">
            <v>6.27</v>
          </cell>
          <cell r="H386"/>
          <cell r="I386">
            <v>106</v>
          </cell>
          <cell r="J386">
            <v>29245.54</v>
          </cell>
          <cell r="K386">
            <v>12811.65</v>
          </cell>
          <cell r="L386">
            <v>5.98</v>
          </cell>
          <cell r="M386">
            <v>3.48</v>
          </cell>
          <cell r="N386">
            <v>5.08</v>
          </cell>
          <cell r="O386">
            <v>1</v>
          </cell>
          <cell r="P386">
            <v>1.5994999999999999</v>
          </cell>
          <cell r="Q386">
            <v>1.6245000000000001</v>
          </cell>
          <cell r="R386" t="str">
            <v>A</v>
          </cell>
          <cell r="S386"/>
          <cell r="T386" t="str">
            <v>A</v>
          </cell>
          <cell r="U386">
            <v>2.3868</v>
          </cell>
          <cell r="V386">
            <v>2.3292000000000002</v>
          </cell>
          <cell r="W386">
            <v>-5.7599999999999874E-2</v>
          </cell>
          <cell r="X386">
            <v>-2.4132730015082902E-2</v>
          </cell>
        </row>
        <row r="387">
          <cell r="A387" t="str">
            <v>482</v>
          </cell>
          <cell r="B387" t="str">
            <v>Hip &amp; Femur Procedures Except Major Joint W/O CC/MCC</v>
          </cell>
          <cell r="C387">
            <v>104</v>
          </cell>
          <cell r="D387">
            <v>0</v>
          </cell>
          <cell r="E387">
            <v>22024.2</v>
          </cell>
          <cell r="F387">
            <v>11161.2</v>
          </cell>
          <cell r="G387">
            <v>3.6</v>
          </cell>
          <cell r="H387"/>
          <cell r="I387">
            <v>102</v>
          </cell>
          <cell r="J387">
            <v>20964.259999999998</v>
          </cell>
          <cell r="K387">
            <v>8141.21</v>
          </cell>
          <cell r="L387">
            <v>3.4</v>
          </cell>
          <cell r="M387">
            <v>2.39</v>
          </cell>
          <cell r="N387">
            <v>2.79</v>
          </cell>
          <cell r="O387">
            <v>1</v>
          </cell>
          <cell r="P387">
            <v>1.1466000000000001</v>
          </cell>
          <cell r="Q387">
            <v>1.1821999999999999</v>
          </cell>
          <cell r="R387" t="str">
            <v>A</v>
          </cell>
          <cell r="S387"/>
          <cell r="T387" t="str">
            <v>A</v>
          </cell>
          <cell r="U387">
            <v>1.9441999999999999</v>
          </cell>
          <cell r="V387">
            <v>1.6950000000000001</v>
          </cell>
          <cell r="W387">
            <v>-0.24919999999999987</v>
          </cell>
          <cell r="X387">
            <v>-0.12817611356856284</v>
          </cell>
        </row>
        <row r="388">
          <cell r="A388" t="str">
            <v>483</v>
          </cell>
          <cell r="B388" t="str">
            <v>Major Joint &amp; Limb Reattachment Proc of Upper Extremity W CC/MCC</v>
          </cell>
          <cell r="C388">
            <v>18</v>
          </cell>
          <cell r="D388">
            <v>1</v>
          </cell>
          <cell r="E388">
            <v>37415.54</v>
          </cell>
          <cell r="F388">
            <v>17558.830000000002</v>
          </cell>
          <cell r="G388">
            <v>4.3899999999999997</v>
          </cell>
          <cell r="H388"/>
          <cell r="I388">
            <v>18</v>
          </cell>
          <cell r="J388">
            <v>37415.54</v>
          </cell>
          <cell r="K388">
            <v>17558.830000000002</v>
          </cell>
          <cell r="L388">
            <v>4.3899999999999997</v>
          </cell>
          <cell r="M388">
            <v>4.3499999999999996</v>
          </cell>
          <cell r="N388">
            <v>2.99</v>
          </cell>
          <cell r="O388">
            <v>1</v>
          </cell>
          <cell r="P388">
            <v>2.0463</v>
          </cell>
          <cell r="Q388">
            <v>2.1097999999999999</v>
          </cell>
          <cell r="R388" t="str">
            <v>A</v>
          </cell>
          <cell r="S388"/>
          <cell r="T388" t="str">
            <v>A</v>
          </cell>
          <cell r="U388">
            <v>2.8866999999999998</v>
          </cell>
          <cell r="V388">
            <v>3.0249999999999999</v>
          </cell>
          <cell r="W388">
            <v>0.13830000000000009</v>
          </cell>
          <cell r="X388">
            <v>4.7909377489867358E-2</v>
          </cell>
        </row>
        <row r="389">
          <cell r="A389" t="str">
            <v>484</v>
          </cell>
          <cell r="B389" t="str">
            <v>Major Joint &amp; Limb Reattachment Proc of Upper Extremity W/O CC/MCC</v>
          </cell>
          <cell r="C389">
            <v>35</v>
          </cell>
          <cell r="D389">
            <v>0</v>
          </cell>
          <cell r="E389">
            <v>33875.160000000003</v>
          </cell>
          <cell r="F389">
            <v>14856.06</v>
          </cell>
          <cell r="G389">
            <v>2.11</v>
          </cell>
          <cell r="H389"/>
          <cell r="I389">
            <v>34</v>
          </cell>
          <cell r="J389">
            <v>32629.07</v>
          </cell>
          <cell r="K389">
            <v>13147.14</v>
          </cell>
          <cell r="L389">
            <v>2</v>
          </cell>
          <cell r="M389">
            <v>1.77</v>
          </cell>
          <cell r="N389">
            <v>1.64</v>
          </cell>
          <cell r="O389">
            <v>1</v>
          </cell>
          <cell r="P389">
            <v>1.7845</v>
          </cell>
          <cell r="Q389">
            <v>1.8398000000000001</v>
          </cell>
          <cell r="R389" t="str">
            <v>A</v>
          </cell>
          <cell r="S389"/>
          <cell r="T389" t="str">
            <v>A</v>
          </cell>
          <cell r="U389">
            <v>2.3843999999999999</v>
          </cell>
          <cell r="V389">
            <v>2.6379000000000001</v>
          </cell>
          <cell r="W389">
            <v>0.25350000000000028</v>
          </cell>
          <cell r="X389">
            <v>0.10631605435329655</v>
          </cell>
        </row>
        <row r="390">
          <cell r="A390" t="str">
            <v>485</v>
          </cell>
          <cell r="B390" t="str">
            <v>Knee Procedures W PDX of Infection W MCC</v>
          </cell>
          <cell r="C390">
            <v>2</v>
          </cell>
          <cell r="D390">
            <v>0</v>
          </cell>
          <cell r="E390">
            <v>27648.37</v>
          </cell>
          <cell r="F390">
            <v>4871.1499999999996</v>
          </cell>
          <cell r="G390">
            <v>9.5</v>
          </cell>
          <cell r="H390"/>
          <cell r="I390">
            <v>2</v>
          </cell>
          <cell r="J390">
            <v>27648.37</v>
          </cell>
          <cell r="K390">
            <v>4871.1499999999996</v>
          </cell>
          <cell r="L390">
            <v>10.7</v>
          </cell>
          <cell r="M390">
            <v>2.5</v>
          </cell>
          <cell r="N390">
            <v>8.6999999999999993</v>
          </cell>
          <cell r="O390">
            <v>0</v>
          </cell>
          <cell r="P390">
            <v>3.0861000000000001</v>
          </cell>
          <cell r="Q390">
            <v>3.1818</v>
          </cell>
          <cell r="R390" t="str">
            <v>M</v>
          </cell>
          <cell r="S390"/>
          <cell r="T390" t="str">
            <v>M</v>
          </cell>
          <cell r="U390">
            <v>4.3829000000000002</v>
          </cell>
          <cell r="V390">
            <v>4.5621</v>
          </cell>
          <cell r="W390">
            <v>0.1791999999999998</v>
          </cell>
          <cell r="X390">
            <v>4.088617125647398E-2</v>
          </cell>
        </row>
        <row r="391">
          <cell r="A391" t="str">
            <v>486</v>
          </cell>
          <cell r="B391" t="str">
            <v>Knee Procedures W PDX of Infection W CC</v>
          </cell>
          <cell r="C391">
            <v>10</v>
          </cell>
          <cell r="D391">
            <v>1</v>
          </cell>
          <cell r="E391">
            <v>39141.019999999997</v>
          </cell>
          <cell r="F391">
            <v>24625.41</v>
          </cell>
          <cell r="G391">
            <v>10.1</v>
          </cell>
          <cell r="H391"/>
          <cell r="I391">
            <v>9</v>
          </cell>
          <cell r="J391">
            <v>32737.59</v>
          </cell>
          <cell r="K391">
            <v>16240.42</v>
          </cell>
          <cell r="L391">
            <v>7</v>
          </cell>
          <cell r="M391">
            <v>4.8899999999999997</v>
          </cell>
          <cell r="N391">
            <v>6</v>
          </cell>
          <cell r="O391">
            <v>0</v>
          </cell>
          <cell r="P391">
            <v>2.0270999999999999</v>
          </cell>
          <cell r="Q391">
            <v>2.09</v>
          </cell>
          <cell r="R391" t="str">
            <v>M</v>
          </cell>
          <cell r="S391"/>
          <cell r="T391" t="str">
            <v>M</v>
          </cell>
          <cell r="U391">
            <v>2.7744</v>
          </cell>
          <cell r="V391">
            <v>2.9965999999999999</v>
          </cell>
          <cell r="W391">
            <v>0.22219999999999995</v>
          </cell>
          <cell r="X391">
            <v>8.008938869665512E-2</v>
          </cell>
        </row>
        <row r="392">
          <cell r="A392" t="str">
            <v>487</v>
          </cell>
          <cell r="B392" t="str">
            <v>Knee Procedures W PDX of Infection W/O CC/MCC</v>
          </cell>
          <cell r="C392">
            <v>9</v>
          </cell>
          <cell r="D392">
            <v>0</v>
          </cell>
          <cell r="E392">
            <v>14435.95</v>
          </cell>
          <cell r="F392">
            <v>3557.79</v>
          </cell>
          <cell r="G392">
            <v>3.67</v>
          </cell>
          <cell r="H392"/>
          <cell r="I392">
            <v>9</v>
          </cell>
          <cell r="J392">
            <v>14435.95</v>
          </cell>
          <cell r="K392">
            <v>3557.79</v>
          </cell>
          <cell r="L392">
            <v>5</v>
          </cell>
          <cell r="M392">
            <v>1.56</v>
          </cell>
          <cell r="N392">
            <v>4.4000000000000004</v>
          </cell>
          <cell r="O392">
            <v>0</v>
          </cell>
          <cell r="P392">
            <v>1.4657</v>
          </cell>
          <cell r="Q392">
            <v>1.5112000000000001</v>
          </cell>
          <cell r="R392" t="str">
            <v>M</v>
          </cell>
          <cell r="S392"/>
          <cell r="T392" t="str">
            <v>M</v>
          </cell>
          <cell r="U392">
            <v>2.0084</v>
          </cell>
          <cell r="V392">
            <v>2.1667999999999998</v>
          </cell>
          <cell r="W392">
            <v>0.15839999999999987</v>
          </cell>
          <cell r="X392">
            <v>7.8868751244771898E-2</v>
          </cell>
        </row>
        <row r="393">
          <cell r="A393" t="str">
            <v>488</v>
          </cell>
          <cell r="B393" t="str">
            <v>Knee Procedures W/O PDX of Infection W CC/MCC</v>
          </cell>
          <cell r="C393">
            <v>18</v>
          </cell>
          <cell r="D393">
            <v>0</v>
          </cell>
          <cell r="E393">
            <v>24701.26</v>
          </cell>
          <cell r="F393">
            <v>13709.24</v>
          </cell>
          <cell r="G393">
            <v>3.56</v>
          </cell>
          <cell r="H393"/>
          <cell r="I393">
            <v>17</v>
          </cell>
          <cell r="J393">
            <v>22857.599999999999</v>
          </cell>
          <cell r="K393">
            <v>11739.46</v>
          </cell>
          <cell r="L393">
            <v>3.59</v>
          </cell>
          <cell r="M393">
            <v>2.75</v>
          </cell>
          <cell r="N393">
            <v>2.7</v>
          </cell>
          <cell r="O393">
            <v>1</v>
          </cell>
          <cell r="P393">
            <v>1.2501</v>
          </cell>
          <cell r="Q393">
            <v>1.2888999999999999</v>
          </cell>
          <cell r="R393" t="str">
            <v>A</v>
          </cell>
          <cell r="S393"/>
          <cell r="T393" t="str">
            <v>A</v>
          </cell>
          <cell r="U393">
            <v>2.2732000000000001</v>
          </cell>
          <cell r="V393">
            <v>1.8480000000000001</v>
          </cell>
          <cell r="W393">
            <v>-0.42520000000000002</v>
          </cell>
          <cell r="X393">
            <v>-0.18704909378849199</v>
          </cell>
        </row>
        <row r="394">
          <cell r="A394" t="str">
            <v>489</v>
          </cell>
          <cell r="B394" t="str">
            <v>Knee Procedures W/O PDX of Infection W/O CC/MCC</v>
          </cell>
          <cell r="C394">
            <v>39</v>
          </cell>
          <cell r="D394">
            <v>0</v>
          </cell>
          <cell r="E394">
            <v>19851.82</v>
          </cell>
          <cell r="F394">
            <v>10007.59</v>
          </cell>
          <cell r="G394">
            <v>2.38</v>
          </cell>
          <cell r="H394"/>
          <cell r="I394">
            <v>37</v>
          </cell>
          <cell r="J394">
            <v>18467.48</v>
          </cell>
          <cell r="K394">
            <v>8195.81</v>
          </cell>
          <cell r="L394">
            <v>2</v>
          </cell>
          <cell r="M394">
            <v>1.21</v>
          </cell>
          <cell r="N394">
            <v>1.72</v>
          </cell>
          <cell r="O394">
            <v>1</v>
          </cell>
          <cell r="P394">
            <v>1.01</v>
          </cell>
          <cell r="Q394">
            <v>1.0412999999999999</v>
          </cell>
          <cell r="R394" t="str">
            <v>A</v>
          </cell>
          <cell r="S394"/>
          <cell r="T394" t="str">
            <v>A</v>
          </cell>
          <cell r="U394">
            <v>1.3121</v>
          </cell>
          <cell r="V394">
            <v>1.4930000000000001</v>
          </cell>
          <cell r="W394">
            <v>0.18090000000000006</v>
          </cell>
          <cell r="X394">
            <v>0.13787058913192596</v>
          </cell>
        </row>
        <row r="395">
          <cell r="A395" t="str">
            <v>490</v>
          </cell>
          <cell r="B395" t="str">
            <v>Back &amp; Neck Proc Exc Spinal Fusion W CC/MCC or Disc Device/Neurostim</v>
          </cell>
          <cell r="C395">
            <v>44</v>
          </cell>
          <cell r="D395">
            <v>0</v>
          </cell>
          <cell r="E395">
            <v>24105.63</v>
          </cell>
          <cell r="F395">
            <v>15788.55</v>
          </cell>
          <cell r="G395">
            <v>3.82</v>
          </cell>
          <cell r="H395"/>
          <cell r="I395">
            <v>41</v>
          </cell>
          <cell r="J395">
            <v>20913.87</v>
          </cell>
          <cell r="K395">
            <v>10635.08</v>
          </cell>
          <cell r="L395">
            <v>2.83</v>
          </cell>
          <cell r="M395">
            <v>2.0099999999999998</v>
          </cell>
          <cell r="N395">
            <v>2.23</v>
          </cell>
          <cell r="O395">
            <v>1</v>
          </cell>
          <cell r="P395">
            <v>1.1437999999999999</v>
          </cell>
          <cell r="Q395">
            <v>1.1793</v>
          </cell>
          <cell r="R395" t="str">
            <v>A</v>
          </cell>
          <cell r="S395"/>
          <cell r="T395" t="str">
            <v>A</v>
          </cell>
          <cell r="U395">
            <v>1.8628</v>
          </cell>
          <cell r="V395">
            <v>1.6909000000000001</v>
          </cell>
          <cell r="W395">
            <v>-0.17189999999999994</v>
          </cell>
          <cell r="X395">
            <v>-9.228043805024691E-2</v>
          </cell>
        </row>
        <row r="396">
          <cell r="A396" t="str">
            <v>491</v>
          </cell>
          <cell r="B396" t="str">
            <v>Back &amp; Neck Proc Exc Spinal Fusion W/O CC/MCC</v>
          </cell>
          <cell r="C396">
            <v>268</v>
          </cell>
          <cell r="D396">
            <v>0</v>
          </cell>
          <cell r="E396">
            <v>14110.61</v>
          </cell>
          <cell r="F396">
            <v>10012.02</v>
          </cell>
          <cell r="G396">
            <v>1.7</v>
          </cell>
          <cell r="H396"/>
          <cell r="I396">
            <v>261</v>
          </cell>
          <cell r="J396">
            <v>12789.57</v>
          </cell>
          <cell r="K396">
            <v>5564.18</v>
          </cell>
          <cell r="L396">
            <v>1.61</v>
          </cell>
          <cell r="M396">
            <v>1.47</v>
          </cell>
          <cell r="N396">
            <v>1.33</v>
          </cell>
          <cell r="O396">
            <v>1</v>
          </cell>
          <cell r="P396">
            <v>0.69950000000000001</v>
          </cell>
          <cell r="Q396">
            <v>0.72119999999999995</v>
          </cell>
          <cell r="R396" t="str">
            <v>A</v>
          </cell>
          <cell r="S396"/>
          <cell r="T396" t="str">
            <v>A</v>
          </cell>
          <cell r="U396">
            <v>0.97550000000000003</v>
          </cell>
          <cell r="V396">
            <v>1.0341</v>
          </cell>
          <cell r="W396">
            <v>5.8599999999999985E-2</v>
          </cell>
          <cell r="X396">
            <v>6.0071758072783171E-2</v>
          </cell>
        </row>
        <row r="397">
          <cell r="A397" t="str">
            <v>492</v>
          </cell>
          <cell r="B397" t="str">
            <v>Lower Extrem &amp; Humer Proc Except Hip, Foot, Femur W MCC</v>
          </cell>
          <cell r="C397">
            <v>23</v>
          </cell>
          <cell r="D397">
            <v>1</v>
          </cell>
          <cell r="E397">
            <v>46175.03</v>
          </cell>
          <cell r="F397">
            <v>29306.92</v>
          </cell>
          <cell r="G397">
            <v>8.52</v>
          </cell>
          <cell r="H397"/>
          <cell r="I397">
            <v>22</v>
          </cell>
          <cell r="J397">
            <v>41599.03</v>
          </cell>
          <cell r="K397">
            <v>20403.93</v>
          </cell>
          <cell r="L397">
            <v>7.55</v>
          </cell>
          <cell r="M397">
            <v>5.0999999999999996</v>
          </cell>
          <cell r="N397">
            <v>6.07</v>
          </cell>
          <cell r="O397">
            <v>1</v>
          </cell>
          <cell r="P397">
            <v>2.2751000000000001</v>
          </cell>
          <cell r="Q397">
            <v>2.3201999999999998</v>
          </cell>
          <cell r="R397" t="str">
            <v>A</v>
          </cell>
          <cell r="S397"/>
          <cell r="T397" t="str">
            <v>A</v>
          </cell>
          <cell r="U397">
            <v>3.5505</v>
          </cell>
          <cell r="V397">
            <v>3.3267000000000002</v>
          </cell>
          <cell r="W397">
            <v>-0.22379999999999978</v>
          </cell>
          <cell r="X397">
            <v>-6.3033375580904036E-2</v>
          </cell>
        </row>
        <row r="398">
          <cell r="A398" t="str">
            <v>493</v>
          </cell>
          <cell r="B398" t="str">
            <v>Lower Extrem &amp; Humer Proc Except Hip, Foot, Femur W CC</v>
          </cell>
          <cell r="C398">
            <v>172</v>
          </cell>
          <cell r="D398">
            <v>1</v>
          </cell>
          <cell r="E398">
            <v>30670.58</v>
          </cell>
          <cell r="F398">
            <v>21048.57</v>
          </cell>
          <cell r="G398">
            <v>4.75</v>
          </cell>
          <cell r="H398"/>
          <cell r="I398">
            <v>170</v>
          </cell>
          <cell r="J398">
            <v>29155.52</v>
          </cell>
          <cell r="K398">
            <v>14421.33</v>
          </cell>
          <cell r="L398">
            <v>4.55</v>
          </cell>
          <cell r="M398">
            <v>3.31</v>
          </cell>
          <cell r="N398">
            <v>3.53</v>
          </cell>
          <cell r="O398">
            <v>1</v>
          </cell>
          <cell r="P398">
            <v>1.5946</v>
          </cell>
          <cell r="Q398">
            <v>1.6158999999999999</v>
          </cell>
          <cell r="R398" t="str">
            <v>A</v>
          </cell>
          <cell r="S398"/>
          <cell r="T398" t="str">
            <v>A</v>
          </cell>
          <cell r="U398">
            <v>2.1038000000000001</v>
          </cell>
          <cell r="V398">
            <v>2.3169</v>
          </cell>
          <cell r="W398">
            <v>0.21309999999999985</v>
          </cell>
          <cell r="X398">
            <v>0.10129289856450226</v>
          </cell>
        </row>
        <row r="399">
          <cell r="A399" t="str">
            <v>494</v>
          </cell>
          <cell r="B399" t="str">
            <v>Lower Extrem &amp; Humer Proc Except Hip, Foot, Femur W/O CC/MCC</v>
          </cell>
          <cell r="C399">
            <v>359</v>
          </cell>
          <cell r="D399">
            <v>1</v>
          </cell>
          <cell r="E399">
            <v>20710.009999999998</v>
          </cell>
          <cell r="F399">
            <v>9519.7999999999993</v>
          </cell>
          <cell r="G399">
            <v>2.67</v>
          </cell>
          <cell r="H399"/>
          <cell r="I399">
            <v>352</v>
          </cell>
          <cell r="J399">
            <v>20032.04</v>
          </cell>
          <cell r="K399">
            <v>8189.26</v>
          </cell>
          <cell r="L399">
            <v>2.61</v>
          </cell>
          <cell r="M399">
            <v>1.79</v>
          </cell>
          <cell r="N399">
            <v>2.15</v>
          </cell>
          <cell r="O399">
            <v>1</v>
          </cell>
          <cell r="P399">
            <v>1.0955999999999999</v>
          </cell>
          <cell r="Q399">
            <v>1.1295999999999999</v>
          </cell>
          <cell r="R399" t="str">
            <v>A</v>
          </cell>
          <cell r="S399"/>
          <cell r="T399" t="str">
            <v>A</v>
          </cell>
          <cell r="U399">
            <v>1.6094999999999999</v>
          </cell>
          <cell r="V399">
            <v>1.6195999999999999</v>
          </cell>
          <cell r="W399">
            <v>1.0099999999999998E-2</v>
          </cell>
          <cell r="X399">
            <v>6.2752407579993773E-3</v>
          </cell>
        </row>
        <row r="400">
          <cell r="A400" t="str">
            <v>495</v>
          </cell>
          <cell r="B400" t="str">
            <v>Local Excision &amp; Removal Int Fix Devices Exc Hip &amp; Femur W MCC</v>
          </cell>
          <cell r="C400">
            <v>7</v>
          </cell>
          <cell r="D400">
            <v>0</v>
          </cell>
          <cell r="E400">
            <v>65366.11</v>
          </cell>
          <cell r="F400">
            <v>41411.629999999997</v>
          </cell>
          <cell r="G400">
            <v>16.14</v>
          </cell>
          <cell r="H400"/>
          <cell r="I400">
            <v>7</v>
          </cell>
          <cell r="J400">
            <v>65366.11</v>
          </cell>
          <cell r="K400">
            <v>41411.629999999997</v>
          </cell>
          <cell r="L400">
            <v>9.9</v>
          </cell>
          <cell r="M400">
            <v>15.25</v>
          </cell>
          <cell r="N400">
            <v>7.5</v>
          </cell>
          <cell r="O400">
            <v>0</v>
          </cell>
          <cell r="P400">
            <v>2.8471000000000002</v>
          </cell>
          <cell r="Q400">
            <v>2.9354</v>
          </cell>
          <cell r="R400" t="str">
            <v>M</v>
          </cell>
          <cell r="S400"/>
          <cell r="T400" t="str">
            <v>M</v>
          </cell>
          <cell r="U400">
            <v>3.9125000000000001</v>
          </cell>
          <cell r="V400">
            <v>4.2088000000000001</v>
          </cell>
          <cell r="W400">
            <v>0.29630000000000001</v>
          </cell>
          <cell r="X400">
            <v>7.5731629392971248E-2</v>
          </cell>
        </row>
        <row r="401">
          <cell r="A401" t="str">
            <v>496</v>
          </cell>
          <cell r="B401" t="str">
            <v>Local Excision &amp; Removal Int Fix Devices Exc Hip &amp; Femur W CC</v>
          </cell>
          <cell r="C401">
            <v>37</v>
          </cell>
          <cell r="D401">
            <v>1</v>
          </cell>
          <cell r="E401">
            <v>25263.63</v>
          </cell>
          <cell r="F401">
            <v>19891.78</v>
          </cell>
          <cell r="G401">
            <v>6.35</v>
          </cell>
          <cell r="H401"/>
          <cell r="I401">
            <v>35</v>
          </cell>
          <cell r="J401">
            <v>21886.52</v>
          </cell>
          <cell r="K401">
            <v>13862.56</v>
          </cell>
          <cell r="L401">
            <v>5.34</v>
          </cell>
          <cell r="M401">
            <v>3.76</v>
          </cell>
          <cell r="N401">
            <v>4.09</v>
          </cell>
          <cell r="O401">
            <v>1</v>
          </cell>
          <cell r="P401">
            <v>1.1970000000000001</v>
          </cell>
          <cell r="Q401">
            <v>1.2341</v>
          </cell>
          <cell r="R401" t="str">
            <v>A</v>
          </cell>
          <cell r="S401"/>
          <cell r="T401" t="str">
            <v>A</v>
          </cell>
          <cell r="U401">
            <v>1.696</v>
          </cell>
          <cell r="V401">
            <v>1.7695000000000001</v>
          </cell>
          <cell r="W401">
            <v>7.3500000000000121E-2</v>
          </cell>
          <cell r="X401">
            <v>4.3337264150943466E-2</v>
          </cell>
        </row>
        <row r="402">
          <cell r="A402" t="str">
            <v>497</v>
          </cell>
          <cell r="B402" t="str">
            <v>Local Excision &amp; Removal Int Fix Devices Exc Hip &amp; Femur W/O CC/MCC</v>
          </cell>
          <cell r="C402">
            <v>49</v>
          </cell>
          <cell r="D402">
            <v>0</v>
          </cell>
          <cell r="E402">
            <v>18792.939999999999</v>
          </cell>
          <cell r="F402">
            <v>9443.14</v>
          </cell>
          <cell r="G402">
            <v>3.43</v>
          </cell>
          <cell r="H402"/>
          <cell r="I402">
            <v>46</v>
          </cell>
          <cell r="J402">
            <v>17317.38</v>
          </cell>
          <cell r="K402">
            <v>7689.31</v>
          </cell>
          <cell r="L402">
            <v>3.5</v>
          </cell>
          <cell r="M402">
            <v>2.98</v>
          </cell>
          <cell r="N402">
            <v>2.58</v>
          </cell>
          <cell r="O402">
            <v>1</v>
          </cell>
          <cell r="P402">
            <v>0.94710000000000005</v>
          </cell>
          <cell r="Q402">
            <v>0.97650000000000003</v>
          </cell>
          <cell r="R402" t="str">
            <v>A</v>
          </cell>
          <cell r="S402"/>
          <cell r="T402" t="str">
            <v>A</v>
          </cell>
          <cell r="U402">
            <v>1.4291</v>
          </cell>
          <cell r="V402">
            <v>1.4000999999999999</v>
          </cell>
          <cell r="W402">
            <v>-2.9000000000000137E-2</v>
          </cell>
          <cell r="X402">
            <v>-2.029249177804222E-2</v>
          </cell>
        </row>
        <row r="403">
          <cell r="A403" t="str">
            <v>498</v>
          </cell>
          <cell r="B403" t="str">
            <v>Local Excision &amp; Removal Int Fix Devices of Hip &amp; Femur W CC/MCC</v>
          </cell>
          <cell r="C403">
            <v>7</v>
          </cell>
          <cell r="D403">
            <v>0</v>
          </cell>
          <cell r="E403">
            <v>42773.25</v>
          </cell>
          <cell r="F403">
            <v>34760.720000000001</v>
          </cell>
          <cell r="G403">
            <v>10.57</v>
          </cell>
          <cell r="H403"/>
          <cell r="I403">
            <v>6</v>
          </cell>
          <cell r="J403">
            <v>29204.89</v>
          </cell>
          <cell r="K403">
            <v>10999.53</v>
          </cell>
          <cell r="L403">
            <v>7.1</v>
          </cell>
          <cell r="M403">
            <v>4.5</v>
          </cell>
          <cell r="N403">
            <v>5.2</v>
          </cell>
          <cell r="O403">
            <v>0</v>
          </cell>
          <cell r="P403">
            <v>1.9933000000000001</v>
          </cell>
          <cell r="Q403">
            <v>2.0550999999999999</v>
          </cell>
          <cell r="R403" t="str">
            <v>M</v>
          </cell>
          <cell r="S403"/>
          <cell r="T403" t="str">
            <v>M</v>
          </cell>
          <cell r="U403">
            <v>2.7162000000000002</v>
          </cell>
          <cell r="V403">
            <v>2.9466000000000001</v>
          </cell>
          <cell r="W403">
            <v>0.23039999999999994</v>
          </cell>
          <cell r="X403">
            <v>8.4824387011265712E-2</v>
          </cell>
        </row>
        <row r="404">
          <cell r="A404" t="str">
            <v>499</v>
          </cell>
          <cell r="B404" t="str">
            <v>Local Excision &amp; Removal Int Fix Devices of Hip &amp; Femur W/O CC/MCC</v>
          </cell>
          <cell r="C404">
            <v>9</v>
          </cell>
          <cell r="D404">
            <v>0</v>
          </cell>
          <cell r="E404">
            <v>19031.689999999999</v>
          </cell>
          <cell r="F404">
            <v>10804.62</v>
          </cell>
          <cell r="G404">
            <v>3.44</v>
          </cell>
          <cell r="H404"/>
          <cell r="I404">
            <v>8</v>
          </cell>
          <cell r="J404">
            <v>16235.3</v>
          </cell>
          <cell r="K404">
            <v>7807.3</v>
          </cell>
          <cell r="L404">
            <v>2.7</v>
          </cell>
          <cell r="M404">
            <v>2.29</v>
          </cell>
          <cell r="N404">
            <v>2.1</v>
          </cell>
          <cell r="O404">
            <v>0</v>
          </cell>
          <cell r="P404">
            <v>0.92430000000000001</v>
          </cell>
          <cell r="Q404">
            <v>0.95299999999999996</v>
          </cell>
          <cell r="R404" t="str">
            <v>M</v>
          </cell>
          <cell r="S404"/>
          <cell r="T404" t="str">
            <v>A</v>
          </cell>
          <cell r="U404">
            <v>1.6718999999999999</v>
          </cell>
          <cell r="V404">
            <v>1.3664000000000001</v>
          </cell>
          <cell r="W404">
            <v>-0.30549999999999988</v>
          </cell>
          <cell r="X404">
            <v>-0.18272623960763199</v>
          </cell>
        </row>
        <row r="405">
          <cell r="A405" t="str">
            <v>500</v>
          </cell>
          <cell r="B405" t="str">
            <v>Soft Tissue Procedures W MCC</v>
          </cell>
          <cell r="C405">
            <v>16</v>
          </cell>
          <cell r="D405">
            <v>0</v>
          </cell>
          <cell r="E405">
            <v>67688.61</v>
          </cell>
          <cell r="F405">
            <v>54486.29</v>
          </cell>
          <cell r="G405">
            <v>17</v>
          </cell>
          <cell r="H405"/>
          <cell r="I405">
            <v>15</v>
          </cell>
          <cell r="J405">
            <v>56628.68</v>
          </cell>
          <cell r="K405">
            <v>34778.15</v>
          </cell>
          <cell r="L405">
            <v>16.27</v>
          </cell>
          <cell r="M405">
            <v>12.28</v>
          </cell>
          <cell r="N405">
            <v>10.49</v>
          </cell>
          <cell r="O405">
            <v>1</v>
          </cell>
          <cell r="P405">
            <v>3.0971000000000002</v>
          </cell>
          <cell r="Q405">
            <v>3.0350999999999999</v>
          </cell>
          <cell r="R405" t="str">
            <v>A</v>
          </cell>
          <cell r="S405"/>
          <cell r="T405" t="str">
            <v>A</v>
          </cell>
          <cell r="U405">
            <v>6.3693</v>
          </cell>
          <cell r="V405">
            <v>4.3517000000000001</v>
          </cell>
          <cell r="W405">
            <v>-2.0175999999999998</v>
          </cell>
          <cell r="X405">
            <v>-0.31676950371312385</v>
          </cell>
        </row>
        <row r="406">
          <cell r="A406" t="str">
            <v>501</v>
          </cell>
          <cell r="B406" t="str">
            <v>Soft Tissue Procedures W CC</v>
          </cell>
          <cell r="C406">
            <v>28</v>
          </cell>
          <cell r="D406">
            <v>0</v>
          </cell>
          <cell r="E406">
            <v>26868.65</v>
          </cell>
          <cell r="F406">
            <v>33525.94</v>
          </cell>
          <cell r="G406">
            <v>7.68</v>
          </cell>
          <cell r="H406"/>
          <cell r="I406">
            <v>27</v>
          </cell>
          <cell r="J406">
            <v>20907.080000000002</v>
          </cell>
          <cell r="K406">
            <v>13057.07</v>
          </cell>
          <cell r="L406">
            <v>6.59</v>
          </cell>
          <cell r="M406">
            <v>4.6900000000000004</v>
          </cell>
          <cell r="N406">
            <v>4.58</v>
          </cell>
          <cell r="O406">
            <v>1</v>
          </cell>
          <cell r="P406">
            <v>1.1434</v>
          </cell>
          <cell r="Q406">
            <v>1.0861000000000001</v>
          </cell>
          <cell r="R406" t="str">
            <v>A</v>
          </cell>
          <cell r="S406"/>
          <cell r="T406" t="str">
            <v>A</v>
          </cell>
          <cell r="U406">
            <v>1.6524000000000001</v>
          </cell>
          <cell r="V406">
            <v>1.5572999999999999</v>
          </cell>
          <cell r="W406">
            <v>-9.5100000000000184E-2</v>
          </cell>
          <cell r="X406">
            <v>-5.7552650689905699E-2</v>
          </cell>
        </row>
        <row r="407">
          <cell r="A407" t="str">
            <v>502</v>
          </cell>
          <cell r="B407" t="str">
            <v>Soft Tissue Procedures W/O CC/MCC</v>
          </cell>
          <cell r="C407">
            <v>45</v>
          </cell>
          <cell r="D407">
            <v>0</v>
          </cell>
          <cell r="E407">
            <v>18269.2</v>
          </cell>
          <cell r="F407">
            <v>16011.06</v>
          </cell>
          <cell r="G407">
            <v>4.09</v>
          </cell>
          <cell r="H407"/>
          <cell r="I407">
            <v>43</v>
          </cell>
          <cell r="J407">
            <v>15298.75</v>
          </cell>
          <cell r="K407">
            <v>7658.99</v>
          </cell>
          <cell r="L407">
            <v>3.77</v>
          </cell>
          <cell r="M407">
            <v>3.09</v>
          </cell>
          <cell r="N407">
            <v>2.76</v>
          </cell>
          <cell r="O407">
            <v>1</v>
          </cell>
          <cell r="P407">
            <v>0.8367</v>
          </cell>
          <cell r="Q407">
            <v>0.86260000000000003</v>
          </cell>
          <cell r="R407" t="str">
            <v>A</v>
          </cell>
          <cell r="S407"/>
          <cell r="T407" t="str">
            <v>A</v>
          </cell>
          <cell r="U407">
            <v>1.1007</v>
          </cell>
          <cell r="V407">
            <v>1.2367999999999999</v>
          </cell>
          <cell r="W407">
            <v>0.13609999999999989</v>
          </cell>
          <cell r="X407">
            <v>0.12364858726265093</v>
          </cell>
        </row>
        <row r="408">
          <cell r="A408" t="str">
            <v>503</v>
          </cell>
          <cell r="B408" t="str">
            <v>Foot Procedures W MCC</v>
          </cell>
          <cell r="C408">
            <v>2</v>
          </cell>
          <cell r="D408">
            <v>1</v>
          </cell>
          <cell r="E408">
            <v>14553.7</v>
          </cell>
          <cell r="F408">
            <v>2878.98</v>
          </cell>
          <cell r="G408">
            <v>9</v>
          </cell>
          <cell r="H408"/>
          <cell r="I408">
            <v>2</v>
          </cell>
          <cell r="J408">
            <v>14553.7</v>
          </cell>
          <cell r="K408">
            <v>2878.98</v>
          </cell>
          <cell r="L408">
            <v>8.4</v>
          </cell>
          <cell r="M408">
            <v>1</v>
          </cell>
          <cell r="N408">
            <v>6.5</v>
          </cell>
          <cell r="O408">
            <v>0</v>
          </cell>
          <cell r="P408">
            <v>2.2608999999999999</v>
          </cell>
          <cell r="Q408">
            <v>2.331</v>
          </cell>
          <cell r="R408" t="str">
            <v>M</v>
          </cell>
          <cell r="S408"/>
          <cell r="T408" t="str">
            <v>M</v>
          </cell>
          <cell r="U408">
            <v>3.1113</v>
          </cell>
          <cell r="V408">
            <v>3.3422000000000001</v>
          </cell>
          <cell r="W408">
            <v>0.23090000000000011</v>
          </cell>
          <cell r="X408">
            <v>7.4213351332240579E-2</v>
          </cell>
        </row>
        <row r="409">
          <cell r="A409" t="str">
            <v>504</v>
          </cell>
          <cell r="B409" t="str">
            <v>Foot Procedures W CC</v>
          </cell>
          <cell r="C409">
            <v>16</v>
          </cell>
          <cell r="D409">
            <v>0</v>
          </cell>
          <cell r="E409">
            <v>23357.73</v>
          </cell>
          <cell r="F409">
            <v>15335.72</v>
          </cell>
          <cell r="G409">
            <v>6.31</v>
          </cell>
          <cell r="H409"/>
          <cell r="I409">
            <v>15</v>
          </cell>
          <cell r="J409">
            <v>19945.900000000001</v>
          </cell>
          <cell r="K409">
            <v>8038.3</v>
          </cell>
          <cell r="L409">
            <v>5.4</v>
          </cell>
          <cell r="M409">
            <v>3.18</v>
          </cell>
          <cell r="N409">
            <v>4.6399999999999997</v>
          </cell>
          <cell r="O409">
            <v>1</v>
          </cell>
          <cell r="P409">
            <v>1.0909</v>
          </cell>
          <cell r="Q409">
            <v>1.1247</v>
          </cell>
          <cell r="R409" t="str">
            <v>A</v>
          </cell>
          <cell r="S409"/>
          <cell r="T409" t="str">
            <v>A</v>
          </cell>
          <cell r="U409">
            <v>1.6447000000000001</v>
          </cell>
          <cell r="V409">
            <v>1.6126</v>
          </cell>
          <cell r="W409">
            <v>-3.2100000000000017E-2</v>
          </cell>
          <cell r="X409">
            <v>-1.9517237186112979E-2</v>
          </cell>
        </row>
        <row r="410">
          <cell r="A410" t="str">
            <v>505</v>
          </cell>
          <cell r="B410" t="str">
            <v>Foot Procedures W/O CC/MCC</v>
          </cell>
          <cell r="C410">
            <v>33</v>
          </cell>
          <cell r="D410">
            <v>0</v>
          </cell>
          <cell r="E410">
            <v>19986.560000000001</v>
          </cell>
          <cell r="F410">
            <v>17420.71</v>
          </cell>
          <cell r="G410">
            <v>3.76</v>
          </cell>
          <cell r="H410"/>
          <cell r="I410">
            <v>31</v>
          </cell>
          <cell r="J410">
            <v>15993.47</v>
          </cell>
          <cell r="K410">
            <v>6064.65</v>
          </cell>
          <cell r="L410">
            <v>3.03</v>
          </cell>
          <cell r="M410">
            <v>3.19</v>
          </cell>
          <cell r="N410">
            <v>2.2000000000000002</v>
          </cell>
          <cell r="O410">
            <v>1</v>
          </cell>
          <cell r="P410">
            <v>0.87470000000000003</v>
          </cell>
          <cell r="Q410">
            <v>0.90180000000000005</v>
          </cell>
          <cell r="R410" t="str">
            <v>A</v>
          </cell>
          <cell r="S410"/>
          <cell r="T410" t="str">
            <v>A</v>
          </cell>
          <cell r="U410">
            <v>1.4741</v>
          </cell>
          <cell r="V410">
            <v>1.2929999999999999</v>
          </cell>
          <cell r="W410">
            <v>-0.18110000000000004</v>
          </cell>
          <cell r="X410">
            <v>-0.12285462315989421</v>
          </cell>
        </row>
        <row r="411">
          <cell r="A411" t="str">
            <v>506</v>
          </cell>
          <cell r="B411" t="str">
            <v>Major Thumb or Joint Procedures</v>
          </cell>
          <cell r="C411">
            <v>1</v>
          </cell>
          <cell r="D411">
            <v>0</v>
          </cell>
          <cell r="E411">
            <v>12013.01</v>
          </cell>
          <cell r="F411">
            <v>0</v>
          </cell>
          <cell r="G411">
            <v>1</v>
          </cell>
          <cell r="H411"/>
          <cell r="I411">
            <v>1</v>
          </cell>
          <cell r="J411">
            <v>12013.01</v>
          </cell>
          <cell r="K411">
            <v>0</v>
          </cell>
          <cell r="L411">
            <v>3.5</v>
          </cell>
          <cell r="M411">
            <v>0</v>
          </cell>
          <cell r="N411">
            <v>2.5</v>
          </cell>
          <cell r="O411">
            <v>0</v>
          </cell>
          <cell r="P411">
            <v>1.1413</v>
          </cell>
          <cell r="Q411">
            <v>1.1767000000000001</v>
          </cell>
          <cell r="R411" t="str">
            <v>M</v>
          </cell>
          <cell r="S411"/>
          <cell r="T411" t="str">
            <v>M</v>
          </cell>
          <cell r="U411">
            <v>1.6115999999999999</v>
          </cell>
          <cell r="V411">
            <v>1.6872</v>
          </cell>
          <cell r="W411">
            <v>7.5600000000000112E-2</v>
          </cell>
          <cell r="X411">
            <v>4.6909903201787118E-2</v>
          </cell>
        </row>
        <row r="412">
          <cell r="A412" t="str">
            <v>507</v>
          </cell>
          <cell r="B412" t="str">
            <v>Major Shoulder or Elbow Joint Procedures W CC/MCC</v>
          </cell>
          <cell r="C412">
            <v>2</v>
          </cell>
          <cell r="D412">
            <v>0</v>
          </cell>
          <cell r="E412">
            <v>21554.76</v>
          </cell>
          <cell r="F412">
            <v>7962.8</v>
          </cell>
          <cell r="G412">
            <v>5.5</v>
          </cell>
          <cell r="H412"/>
          <cell r="I412">
            <v>2</v>
          </cell>
          <cell r="J412">
            <v>21554.76</v>
          </cell>
          <cell r="K412">
            <v>7962.8</v>
          </cell>
          <cell r="L412">
            <v>5.4</v>
          </cell>
          <cell r="M412">
            <v>0.5</v>
          </cell>
          <cell r="N412">
            <v>3.9</v>
          </cell>
          <cell r="O412">
            <v>0</v>
          </cell>
          <cell r="P412">
            <v>1.8393999999999999</v>
          </cell>
          <cell r="Q412">
            <v>1.8964000000000001</v>
          </cell>
          <cell r="R412" t="str">
            <v>M</v>
          </cell>
          <cell r="S412"/>
          <cell r="T412" t="str">
            <v>M</v>
          </cell>
          <cell r="U412">
            <v>2.5522999999999998</v>
          </cell>
          <cell r="V412">
            <v>2.7191000000000001</v>
          </cell>
          <cell r="W412">
            <v>0.16680000000000028</v>
          </cell>
          <cell r="X412">
            <v>6.5352819025976686E-2</v>
          </cell>
        </row>
        <row r="413">
          <cell r="A413" t="str">
            <v>508</v>
          </cell>
          <cell r="B413" t="str">
            <v>Major Shoulder or Elbow Joint Procedures W/O CC/MCC</v>
          </cell>
          <cell r="C413">
            <v>11</v>
          </cell>
          <cell r="D413">
            <v>0</v>
          </cell>
          <cell r="E413">
            <v>20198.32</v>
          </cell>
          <cell r="F413">
            <v>11863.41</v>
          </cell>
          <cell r="G413">
            <v>2.1800000000000002</v>
          </cell>
          <cell r="H413"/>
          <cell r="I413">
            <v>10</v>
          </cell>
          <cell r="J413">
            <v>17638.080000000002</v>
          </cell>
          <cell r="K413">
            <v>9094.59</v>
          </cell>
          <cell r="L413">
            <v>2</v>
          </cell>
          <cell r="M413">
            <v>1.48</v>
          </cell>
          <cell r="N413">
            <v>1.64</v>
          </cell>
          <cell r="O413">
            <v>1</v>
          </cell>
          <cell r="P413">
            <v>0.9647</v>
          </cell>
          <cell r="Q413">
            <v>0.99460000000000004</v>
          </cell>
          <cell r="R413" t="str">
            <v>A</v>
          </cell>
          <cell r="S413"/>
          <cell r="T413" t="str">
            <v>A</v>
          </cell>
          <cell r="U413">
            <v>1.472</v>
          </cell>
          <cell r="V413">
            <v>1.4260999999999999</v>
          </cell>
          <cell r="W413">
            <v>-4.5900000000000052E-2</v>
          </cell>
          <cell r="X413">
            <v>-3.1182065217391339E-2</v>
          </cell>
        </row>
        <row r="414">
          <cell r="A414" t="str">
            <v>509</v>
          </cell>
          <cell r="B414" t="str">
            <v>Arthroscopy</v>
          </cell>
          <cell r="C414">
            <v>1</v>
          </cell>
          <cell r="D414">
            <v>0</v>
          </cell>
          <cell r="E414">
            <v>17173.23</v>
          </cell>
          <cell r="F414">
            <v>0</v>
          </cell>
          <cell r="G414">
            <v>7</v>
          </cell>
          <cell r="H414"/>
          <cell r="I414">
            <v>1</v>
          </cell>
          <cell r="J414">
            <v>17173.23</v>
          </cell>
          <cell r="K414">
            <v>0</v>
          </cell>
          <cell r="L414">
            <v>3.8</v>
          </cell>
          <cell r="M414">
            <v>0</v>
          </cell>
          <cell r="N414">
            <v>2.6</v>
          </cell>
          <cell r="O414">
            <v>0</v>
          </cell>
          <cell r="P414">
            <v>1.3734999999999999</v>
          </cell>
          <cell r="Q414">
            <v>1.4160999999999999</v>
          </cell>
          <cell r="R414" t="str">
            <v>M</v>
          </cell>
          <cell r="S414"/>
          <cell r="T414" t="str">
            <v>M</v>
          </cell>
          <cell r="U414">
            <v>1.7934000000000001</v>
          </cell>
          <cell r="V414">
            <v>2.0304000000000002</v>
          </cell>
          <cell r="W414">
            <v>0.2370000000000001</v>
          </cell>
          <cell r="X414">
            <v>0.13215122114419542</v>
          </cell>
        </row>
        <row r="415">
          <cell r="A415" t="str">
            <v>510</v>
          </cell>
          <cell r="B415" t="str">
            <v>Shoulder, Elbow or Forearm Proc, Exc Major Joint Proc W MCC</v>
          </cell>
          <cell r="C415">
            <v>4</v>
          </cell>
          <cell r="D415">
            <v>1</v>
          </cell>
          <cell r="E415">
            <v>37539.03</v>
          </cell>
          <cell r="F415">
            <v>6064.93</v>
          </cell>
          <cell r="G415">
            <v>3.75</v>
          </cell>
          <cell r="H415"/>
          <cell r="I415">
            <v>4</v>
          </cell>
          <cell r="J415">
            <v>37539.03</v>
          </cell>
          <cell r="K415">
            <v>6064.93</v>
          </cell>
          <cell r="L415">
            <v>6.4</v>
          </cell>
          <cell r="M415">
            <v>1.79</v>
          </cell>
          <cell r="N415">
            <v>4.9000000000000004</v>
          </cell>
          <cell r="O415">
            <v>0</v>
          </cell>
          <cell r="P415">
            <v>2.2101999999999999</v>
          </cell>
          <cell r="Q415">
            <v>2.2787000000000002</v>
          </cell>
          <cell r="R415" t="str">
            <v>M</v>
          </cell>
          <cell r="S415"/>
          <cell r="T415" t="str">
            <v>M</v>
          </cell>
          <cell r="U415">
            <v>2.9605000000000001</v>
          </cell>
          <cell r="V415">
            <v>3.2671999999999999</v>
          </cell>
          <cell r="W415">
            <v>0.30669999999999975</v>
          </cell>
          <cell r="X415">
            <v>0.10359736530991377</v>
          </cell>
        </row>
        <row r="416">
          <cell r="A416" t="str">
            <v>511</v>
          </cell>
          <cell r="B416" t="str">
            <v>Shoulder, Elbow or Forearm Proc, Exc Major Joint Proc W CC</v>
          </cell>
          <cell r="C416">
            <v>25</v>
          </cell>
          <cell r="D416">
            <v>0</v>
          </cell>
          <cell r="E416">
            <v>23162.06</v>
          </cell>
          <cell r="F416">
            <v>7945.12</v>
          </cell>
          <cell r="G416">
            <v>3.24</v>
          </cell>
          <cell r="H416"/>
          <cell r="I416">
            <v>24</v>
          </cell>
          <cell r="J416">
            <v>22480.799999999999</v>
          </cell>
          <cell r="K416">
            <v>7358.82</v>
          </cell>
          <cell r="L416">
            <v>3.21</v>
          </cell>
          <cell r="M416">
            <v>2.16</v>
          </cell>
          <cell r="N416">
            <v>2.59</v>
          </cell>
          <cell r="O416">
            <v>1</v>
          </cell>
          <cell r="P416">
            <v>1.2295</v>
          </cell>
          <cell r="Q416">
            <v>1.2676000000000001</v>
          </cell>
          <cell r="R416" t="str">
            <v>A</v>
          </cell>
          <cell r="S416"/>
          <cell r="T416" t="str">
            <v>A</v>
          </cell>
          <cell r="U416">
            <v>2.1000999999999999</v>
          </cell>
          <cell r="V416">
            <v>1.8174999999999999</v>
          </cell>
          <cell r="W416">
            <v>-0.28259999999999996</v>
          </cell>
          <cell r="X416">
            <v>-0.13456502071329937</v>
          </cell>
        </row>
        <row r="417">
          <cell r="A417" t="str">
            <v>512</v>
          </cell>
          <cell r="B417" t="str">
            <v>Shoulder, Elbow or Forearm Proc, Exc Major Joint Proc W/O CC/MCC</v>
          </cell>
          <cell r="C417">
            <v>61</v>
          </cell>
          <cell r="D417">
            <v>1</v>
          </cell>
          <cell r="E417">
            <v>18485.22</v>
          </cell>
          <cell r="F417">
            <v>7739.22</v>
          </cell>
          <cell r="G417">
            <v>2.16</v>
          </cell>
          <cell r="H417"/>
          <cell r="I417">
            <v>60</v>
          </cell>
          <cell r="J417">
            <v>17910.59</v>
          </cell>
          <cell r="K417">
            <v>6383.69</v>
          </cell>
          <cell r="L417">
            <v>2</v>
          </cell>
          <cell r="M417">
            <v>1.37</v>
          </cell>
          <cell r="N417">
            <v>1.7</v>
          </cell>
          <cell r="O417">
            <v>1</v>
          </cell>
          <cell r="P417">
            <v>0.97950000000000004</v>
          </cell>
          <cell r="Q417">
            <v>1.0099</v>
          </cell>
          <cell r="R417" t="str">
            <v>A</v>
          </cell>
          <cell r="S417"/>
          <cell r="T417" t="str">
            <v>A</v>
          </cell>
          <cell r="U417">
            <v>1.4081999999999999</v>
          </cell>
          <cell r="V417">
            <v>1.448</v>
          </cell>
          <cell r="W417">
            <v>3.9800000000000058E-2</v>
          </cell>
          <cell r="X417">
            <v>2.8263030819485911E-2</v>
          </cell>
        </row>
        <row r="418">
          <cell r="A418" t="str">
            <v>513</v>
          </cell>
          <cell r="B418" t="str">
            <v>Hand or Wrist Proc, Except Major Thumb or Joint Proc W CC/MCC</v>
          </cell>
          <cell r="C418">
            <v>11</v>
          </cell>
          <cell r="D418">
            <v>0</v>
          </cell>
          <cell r="E418">
            <v>16577.75</v>
          </cell>
          <cell r="F418">
            <v>6890.7</v>
          </cell>
          <cell r="G418">
            <v>3.18</v>
          </cell>
          <cell r="H418"/>
          <cell r="I418">
            <v>11</v>
          </cell>
          <cell r="J418">
            <v>16577.75</v>
          </cell>
          <cell r="K418">
            <v>6890.7</v>
          </cell>
          <cell r="L418">
            <v>3.18</v>
          </cell>
          <cell r="M418">
            <v>1.9</v>
          </cell>
          <cell r="N418">
            <v>2.57</v>
          </cell>
          <cell r="O418">
            <v>1</v>
          </cell>
          <cell r="P418">
            <v>0.90659999999999996</v>
          </cell>
          <cell r="Q418">
            <v>0.93469999999999998</v>
          </cell>
          <cell r="R418" t="str">
            <v>A</v>
          </cell>
          <cell r="S418"/>
          <cell r="T418" t="str">
            <v>M</v>
          </cell>
          <cell r="U418">
            <v>1.7742</v>
          </cell>
          <cell r="V418">
            <v>1.3402000000000001</v>
          </cell>
          <cell r="W418">
            <v>-0.43399999999999994</v>
          </cell>
          <cell r="X418">
            <v>-0.24461729230075524</v>
          </cell>
        </row>
        <row r="419">
          <cell r="A419" t="str">
            <v>514</v>
          </cell>
          <cell r="B419" t="str">
            <v>Hand or Wrist Proc, Except Major Thumb or Joint Proc W/O CC/MCC</v>
          </cell>
          <cell r="C419">
            <v>10</v>
          </cell>
          <cell r="D419">
            <v>0</v>
          </cell>
          <cell r="E419">
            <v>10466.790000000001</v>
          </cell>
          <cell r="F419">
            <v>3487.98</v>
          </cell>
          <cell r="G419">
            <v>2</v>
          </cell>
          <cell r="H419"/>
          <cell r="I419">
            <v>10</v>
          </cell>
          <cell r="J419">
            <v>10466.790000000001</v>
          </cell>
          <cell r="K419">
            <v>3487.98</v>
          </cell>
          <cell r="L419">
            <v>2</v>
          </cell>
          <cell r="M419">
            <v>1.18</v>
          </cell>
          <cell r="N419">
            <v>1.73</v>
          </cell>
          <cell r="O419">
            <v>1</v>
          </cell>
          <cell r="P419">
            <v>0.57240000000000002</v>
          </cell>
          <cell r="Q419">
            <v>0.59009999999999996</v>
          </cell>
          <cell r="R419" t="str">
            <v>A</v>
          </cell>
          <cell r="S419"/>
          <cell r="T419" t="str">
            <v>M</v>
          </cell>
          <cell r="U419">
            <v>1.1196999999999999</v>
          </cell>
          <cell r="V419">
            <v>0.84609999999999996</v>
          </cell>
          <cell r="W419">
            <v>-0.27359999999999995</v>
          </cell>
          <cell r="X419">
            <v>-0.24435116549075642</v>
          </cell>
        </row>
        <row r="420">
          <cell r="A420" t="str">
            <v>515</v>
          </cell>
          <cell r="B420" t="str">
            <v>Other Musculoskelet Sys &amp; Conn Tiss O.R. Proc W MCC</v>
          </cell>
          <cell r="C420">
            <v>16</v>
          </cell>
          <cell r="D420">
            <v>0</v>
          </cell>
          <cell r="E420">
            <v>50642.87</v>
          </cell>
          <cell r="F420">
            <v>40950.19</v>
          </cell>
          <cell r="G420">
            <v>10.31</v>
          </cell>
          <cell r="H420"/>
          <cell r="I420">
            <v>15</v>
          </cell>
          <cell r="J420">
            <v>42744.65</v>
          </cell>
          <cell r="K420">
            <v>28117.66</v>
          </cell>
          <cell r="L420">
            <v>9.8699999999999992</v>
          </cell>
          <cell r="M420">
            <v>8.23</v>
          </cell>
          <cell r="N420">
            <v>7.48</v>
          </cell>
          <cell r="O420">
            <v>1</v>
          </cell>
          <cell r="P420">
            <v>2.3378000000000001</v>
          </cell>
          <cell r="Q420">
            <v>3.3635999999999999</v>
          </cell>
          <cell r="R420" t="str">
            <v>A</v>
          </cell>
          <cell r="S420"/>
          <cell r="T420" t="str">
            <v>M</v>
          </cell>
          <cell r="U420">
            <v>4.3505000000000003</v>
          </cell>
          <cell r="V420">
            <v>4.8227000000000002</v>
          </cell>
          <cell r="W420">
            <v>0.47219999999999995</v>
          </cell>
          <cell r="X420">
            <v>0.1085392483622572</v>
          </cell>
        </row>
        <row r="421">
          <cell r="A421" t="str">
            <v>516</v>
          </cell>
          <cell r="B421" t="str">
            <v>Other Musculoskelet Sys &amp; Conn Tiss O.R. Proc W CC</v>
          </cell>
          <cell r="C421">
            <v>33</v>
          </cell>
          <cell r="D421">
            <v>0</v>
          </cell>
          <cell r="E421">
            <v>49197.03</v>
          </cell>
          <cell r="F421">
            <v>47815.38</v>
          </cell>
          <cell r="G421">
            <v>7.91</v>
          </cell>
          <cell r="H421"/>
          <cell r="I421">
            <v>32</v>
          </cell>
          <cell r="J421">
            <v>42003.33</v>
          </cell>
          <cell r="K421">
            <v>25495.74</v>
          </cell>
          <cell r="L421">
            <v>6</v>
          </cell>
          <cell r="M421">
            <v>4.71</v>
          </cell>
          <cell r="N421">
            <v>4.74</v>
          </cell>
          <cell r="O421">
            <v>1</v>
          </cell>
          <cell r="P421">
            <v>2.2972000000000001</v>
          </cell>
          <cell r="Q421">
            <v>1.788</v>
          </cell>
          <cell r="R421" t="str">
            <v>A</v>
          </cell>
          <cell r="S421"/>
          <cell r="T421" t="str">
            <v>A</v>
          </cell>
          <cell r="U421">
            <v>3.6328</v>
          </cell>
          <cell r="V421">
            <v>2.5636000000000001</v>
          </cell>
          <cell r="W421">
            <v>-1.0691999999999999</v>
          </cell>
          <cell r="X421">
            <v>-0.29431843206342212</v>
          </cell>
        </row>
        <row r="422">
          <cell r="A422" t="str">
            <v>517</v>
          </cell>
          <cell r="B422" t="str">
            <v>Other Musculoskelet Sys &amp; Conn Tiss O.R. Proc W/O CC/MCC</v>
          </cell>
          <cell r="C422">
            <v>38</v>
          </cell>
          <cell r="D422">
            <v>0</v>
          </cell>
          <cell r="E422">
            <v>29045.82</v>
          </cell>
          <cell r="F422">
            <v>14323.66</v>
          </cell>
          <cell r="G422">
            <v>2.5299999999999998</v>
          </cell>
          <cell r="H422"/>
          <cell r="I422">
            <v>36</v>
          </cell>
          <cell r="J422">
            <v>26942.39</v>
          </cell>
          <cell r="K422">
            <v>11400.54</v>
          </cell>
          <cell r="L422">
            <v>2.58</v>
          </cell>
          <cell r="M422">
            <v>1.88</v>
          </cell>
          <cell r="N422">
            <v>2.04</v>
          </cell>
          <cell r="O422">
            <v>1</v>
          </cell>
          <cell r="P422">
            <v>1.4735</v>
          </cell>
          <cell r="Q422">
            <v>1.5192000000000001</v>
          </cell>
          <cell r="R422" t="str">
            <v>A</v>
          </cell>
          <cell r="S422"/>
          <cell r="T422" t="str">
            <v>A</v>
          </cell>
          <cell r="U422">
            <v>2.2955000000000001</v>
          </cell>
          <cell r="V422">
            <v>2.1781999999999999</v>
          </cell>
          <cell r="W422">
            <v>-0.11730000000000018</v>
          </cell>
          <cell r="X422">
            <v>-5.1099978218253184E-2</v>
          </cell>
        </row>
        <row r="423">
          <cell r="A423" t="str">
            <v>533</v>
          </cell>
          <cell r="B423" t="str">
            <v>Fractures of Femur W MCC</v>
          </cell>
          <cell r="C423">
            <v>4</v>
          </cell>
          <cell r="D423">
            <v>0</v>
          </cell>
          <cell r="E423">
            <v>9714.6299999999992</v>
          </cell>
          <cell r="F423">
            <v>5263.67</v>
          </cell>
          <cell r="G423">
            <v>4</v>
          </cell>
          <cell r="H423"/>
          <cell r="I423">
            <v>4</v>
          </cell>
          <cell r="J423">
            <v>9714.6299999999992</v>
          </cell>
          <cell r="K423">
            <v>5263.67</v>
          </cell>
          <cell r="L423">
            <v>6.3</v>
          </cell>
          <cell r="M423">
            <v>2.74</v>
          </cell>
          <cell r="N423">
            <v>4.5999999999999996</v>
          </cell>
          <cell r="O423">
            <v>0</v>
          </cell>
          <cell r="P423">
            <v>1.5858000000000001</v>
          </cell>
          <cell r="Q423">
            <v>1.635</v>
          </cell>
          <cell r="R423" t="str">
            <v>M</v>
          </cell>
          <cell r="S423"/>
          <cell r="T423" t="str">
            <v>M</v>
          </cell>
          <cell r="U423">
            <v>2.1358000000000001</v>
          </cell>
          <cell r="V423">
            <v>2.3443000000000001</v>
          </cell>
          <cell r="W423">
            <v>0.20849999999999991</v>
          </cell>
          <cell r="X423">
            <v>9.7621500140462544E-2</v>
          </cell>
        </row>
        <row r="424">
          <cell r="A424" t="str">
            <v>534</v>
          </cell>
          <cell r="B424" t="str">
            <v>Fractures of Femur W/O MCC</v>
          </cell>
          <cell r="C424">
            <v>14</v>
          </cell>
          <cell r="D424">
            <v>2</v>
          </cell>
          <cell r="E424">
            <v>8920.1</v>
          </cell>
          <cell r="F424">
            <v>6369.05</v>
          </cell>
          <cell r="G424">
            <v>3.43</v>
          </cell>
          <cell r="H424"/>
          <cell r="I424">
            <v>13</v>
          </cell>
          <cell r="J424">
            <v>7598.03</v>
          </cell>
          <cell r="K424">
            <v>4383.5</v>
          </cell>
          <cell r="L424">
            <v>2.31</v>
          </cell>
          <cell r="M424">
            <v>1.64</v>
          </cell>
          <cell r="N424">
            <v>1.89</v>
          </cell>
          <cell r="O424">
            <v>1</v>
          </cell>
          <cell r="P424">
            <v>0.41549999999999998</v>
          </cell>
          <cell r="Q424">
            <v>0.4284</v>
          </cell>
          <cell r="R424" t="str">
            <v>A</v>
          </cell>
          <cell r="S424"/>
          <cell r="T424" t="str">
            <v>A</v>
          </cell>
          <cell r="U424">
            <v>0.63819999999999999</v>
          </cell>
          <cell r="V424">
            <v>0.61419999999999997</v>
          </cell>
          <cell r="W424">
            <v>-2.4000000000000021E-2</v>
          </cell>
          <cell r="X424">
            <v>-3.7605766217486715E-2</v>
          </cell>
        </row>
        <row r="425">
          <cell r="A425" t="str">
            <v>535</v>
          </cell>
          <cell r="B425" t="str">
            <v>Fractures of Hip &amp; Pelvis W MCC</v>
          </cell>
          <cell r="C425">
            <v>4</v>
          </cell>
          <cell r="D425">
            <v>0</v>
          </cell>
          <cell r="E425">
            <v>14662.69</v>
          </cell>
          <cell r="F425">
            <v>2643.81</v>
          </cell>
          <cell r="G425">
            <v>5.75</v>
          </cell>
          <cell r="H425"/>
          <cell r="I425">
            <v>4</v>
          </cell>
          <cell r="J425">
            <v>14662.69</v>
          </cell>
          <cell r="K425">
            <v>2643.81</v>
          </cell>
          <cell r="L425">
            <v>5.5</v>
          </cell>
          <cell r="M425">
            <v>2.68</v>
          </cell>
          <cell r="N425">
            <v>4.3</v>
          </cell>
          <cell r="O425">
            <v>0</v>
          </cell>
          <cell r="P425">
            <v>1.3028999999999999</v>
          </cell>
          <cell r="Q425">
            <v>1.3432999999999999</v>
          </cell>
          <cell r="R425" t="str">
            <v>M</v>
          </cell>
          <cell r="S425"/>
          <cell r="T425" t="str">
            <v>M</v>
          </cell>
          <cell r="U425">
            <v>1.8452</v>
          </cell>
          <cell r="V425">
            <v>1.9259999999999999</v>
          </cell>
          <cell r="W425">
            <v>8.0799999999999983E-2</v>
          </cell>
          <cell r="X425">
            <v>4.3789291133752434E-2</v>
          </cell>
        </row>
        <row r="426">
          <cell r="A426" t="str">
            <v>536</v>
          </cell>
          <cell r="B426" t="str">
            <v>Fractures of Hip &amp; Pelvis W/O MCC</v>
          </cell>
          <cell r="C426">
            <v>42</v>
          </cell>
          <cell r="D426">
            <v>6</v>
          </cell>
          <cell r="E426">
            <v>10067.120000000001</v>
          </cell>
          <cell r="F426">
            <v>6378.41</v>
          </cell>
          <cell r="G426">
            <v>3.95</v>
          </cell>
          <cell r="H426"/>
          <cell r="I426">
            <v>39</v>
          </cell>
          <cell r="J426">
            <v>8671.6</v>
          </cell>
          <cell r="K426">
            <v>3875.36</v>
          </cell>
          <cell r="L426">
            <v>3.31</v>
          </cell>
          <cell r="M426">
            <v>2.29</v>
          </cell>
          <cell r="N426">
            <v>2.59</v>
          </cell>
          <cell r="O426">
            <v>1</v>
          </cell>
          <cell r="P426">
            <v>0.47420000000000001</v>
          </cell>
          <cell r="Q426">
            <v>0.4889</v>
          </cell>
          <cell r="R426" t="str">
            <v>A</v>
          </cell>
          <cell r="S426"/>
          <cell r="T426" t="str">
            <v>A</v>
          </cell>
          <cell r="U426">
            <v>0.80110000000000003</v>
          </cell>
          <cell r="V426">
            <v>0.70099999999999996</v>
          </cell>
          <cell r="W426">
            <v>-0.10010000000000008</v>
          </cell>
          <cell r="X426">
            <v>-0.12495318936462374</v>
          </cell>
        </row>
        <row r="427">
          <cell r="A427" t="str">
            <v>537</v>
          </cell>
          <cell r="B427" t="str">
            <v>Sprains, Strains &amp; Dislocations of Hip, Pelvis &amp; Thigh W CC/MCC</v>
          </cell>
          <cell r="C427">
            <v>2</v>
          </cell>
          <cell r="D427">
            <v>0</v>
          </cell>
          <cell r="E427">
            <v>12276.97</v>
          </cell>
          <cell r="F427">
            <v>4906.12</v>
          </cell>
          <cell r="G427">
            <v>2</v>
          </cell>
          <cell r="H427"/>
          <cell r="I427">
            <v>2</v>
          </cell>
          <cell r="J427">
            <v>12276.97</v>
          </cell>
          <cell r="K427">
            <v>4906.12</v>
          </cell>
          <cell r="L427">
            <v>4</v>
          </cell>
          <cell r="M427">
            <v>0</v>
          </cell>
          <cell r="N427">
            <v>3.4</v>
          </cell>
          <cell r="O427">
            <v>0</v>
          </cell>
          <cell r="P427">
            <v>0.82709999999999995</v>
          </cell>
          <cell r="Q427">
            <v>0.85270000000000001</v>
          </cell>
          <cell r="R427" t="str">
            <v>M</v>
          </cell>
          <cell r="S427"/>
          <cell r="T427" t="str">
            <v>M</v>
          </cell>
          <cell r="U427">
            <v>1.1288</v>
          </cell>
          <cell r="V427">
            <v>1.2225999999999999</v>
          </cell>
          <cell r="W427">
            <v>9.3799999999999883E-2</v>
          </cell>
          <cell r="X427">
            <v>8.3097094259390394E-2</v>
          </cell>
        </row>
        <row r="428">
          <cell r="A428" t="str">
            <v>538</v>
          </cell>
          <cell r="B428" t="str">
            <v>Sprains, Strains &amp; Dislocations of Hip, Pelvis &amp; Thigh W/O CC/MCC</v>
          </cell>
          <cell r="C428">
            <v>2</v>
          </cell>
          <cell r="D428">
            <v>0</v>
          </cell>
          <cell r="E428">
            <v>16941.349999999999</v>
          </cell>
          <cell r="F428">
            <v>9364.7999999999993</v>
          </cell>
          <cell r="G428">
            <v>2</v>
          </cell>
          <cell r="H428"/>
          <cell r="I428">
            <v>2</v>
          </cell>
          <cell r="J428">
            <v>16941.349999999999</v>
          </cell>
          <cell r="K428">
            <v>9364.7999999999993</v>
          </cell>
          <cell r="L428">
            <v>3.1</v>
          </cell>
          <cell r="M428">
            <v>1</v>
          </cell>
          <cell r="N428">
            <v>2.6</v>
          </cell>
          <cell r="O428">
            <v>0</v>
          </cell>
          <cell r="P428">
            <v>0.61580000000000001</v>
          </cell>
          <cell r="Q428">
            <v>0.63490000000000002</v>
          </cell>
          <cell r="R428" t="str">
            <v>M</v>
          </cell>
          <cell r="S428"/>
          <cell r="T428" t="str">
            <v>M</v>
          </cell>
          <cell r="U428">
            <v>0.83320000000000005</v>
          </cell>
          <cell r="V428">
            <v>0.9103</v>
          </cell>
          <cell r="W428">
            <v>7.7099999999999946E-2</v>
          </cell>
          <cell r="X428">
            <v>9.2534805568890946E-2</v>
          </cell>
        </row>
        <row r="429">
          <cell r="A429" t="str">
            <v>539</v>
          </cell>
          <cell r="B429" t="str">
            <v>Osteomyelitis W MCC</v>
          </cell>
          <cell r="C429">
            <v>19</v>
          </cell>
          <cell r="D429">
            <v>1</v>
          </cell>
          <cell r="E429">
            <v>22235.85</v>
          </cell>
          <cell r="F429">
            <v>12757.61</v>
          </cell>
          <cell r="G429">
            <v>8.58</v>
          </cell>
          <cell r="H429"/>
          <cell r="I429">
            <v>18</v>
          </cell>
          <cell r="J429">
            <v>19848.34</v>
          </cell>
          <cell r="K429">
            <v>7968.35</v>
          </cell>
          <cell r="L429">
            <v>7.28</v>
          </cell>
          <cell r="M429">
            <v>4.42</v>
          </cell>
          <cell r="N429">
            <v>5.97</v>
          </cell>
          <cell r="O429">
            <v>1</v>
          </cell>
          <cell r="P429">
            <v>1.0855999999999999</v>
          </cell>
          <cell r="Q429">
            <v>1.1193</v>
          </cell>
          <cell r="R429" t="str">
            <v>A</v>
          </cell>
          <cell r="S429"/>
          <cell r="T429" t="str">
            <v>A</v>
          </cell>
          <cell r="U429">
            <v>1.4852000000000001</v>
          </cell>
          <cell r="V429">
            <v>1.6049</v>
          </cell>
          <cell r="W429">
            <v>0.11969999999999992</v>
          </cell>
          <cell r="X429">
            <v>8.0595206032857469E-2</v>
          </cell>
        </row>
        <row r="430">
          <cell r="A430" t="str">
            <v>540</v>
          </cell>
          <cell r="B430" t="str">
            <v>Osteomyelitis W CC</v>
          </cell>
          <cell r="C430">
            <v>30</v>
          </cell>
          <cell r="D430">
            <v>0</v>
          </cell>
          <cell r="E430">
            <v>17762.45</v>
          </cell>
          <cell r="F430">
            <v>6940.39</v>
          </cell>
          <cell r="G430">
            <v>7.83</v>
          </cell>
          <cell r="H430"/>
          <cell r="I430">
            <v>30</v>
          </cell>
          <cell r="J430">
            <v>17762.45</v>
          </cell>
          <cell r="K430">
            <v>6940.39</v>
          </cell>
          <cell r="L430">
            <v>7.83</v>
          </cell>
          <cell r="M430">
            <v>5.0199999999999996</v>
          </cell>
          <cell r="N430">
            <v>6.69</v>
          </cell>
          <cell r="O430">
            <v>1</v>
          </cell>
          <cell r="P430">
            <v>0.97150000000000003</v>
          </cell>
          <cell r="Q430">
            <v>1.0016</v>
          </cell>
          <cell r="R430" t="str">
            <v>A</v>
          </cell>
          <cell r="S430"/>
          <cell r="T430" t="str">
            <v>A</v>
          </cell>
          <cell r="U430">
            <v>1.3589</v>
          </cell>
          <cell r="V430">
            <v>1.4360999999999999</v>
          </cell>
          <cell r="W430">
            <v>7.7199999999999935E-2</v>
          </cell>
          <cell r="X430">
            <v>5.6810655677386072E-2</v>
          </cell>
        </row>
        <row r="431">
          <cell r="A431" t="str">
            <v>541</v>
          </cell>
          <cell r="B431" t="str">
            <v>Osteomyelitis W/O CC/MCC</v>
          </cell>
          <cell r="C431">
            <v>23</v>
          </cell>
          <cell r="D431">
            <v>0</v>
          </cell>
          <cell r="E431">
            <v>14453.72</v>
          </cell>
          <cell r="F431">
            <v>6925.07</v>
          </cell>
          <cell r="G431">
            <v>6.78</v>
          </cell>
          <cell r="H431"/>
          <cell r="I431">
            <v>22</v>
          </cell>
          <cell r="J431">
            <v>13574.87</v>
          </cell>
          <cell r="K431">
            <v>5689.61</v>
          </cell>
          <cell r="L431">
            <v>6.68</v>
          </cell>
          <cell r="M431">
            <v>3.25</v>
          </cell>
          <cell r="N431">
            <v>5.95</v>
          </cell>
          <cell r="O431">
            <v>1</v>
          </cell>
          <cell r="P431">
            <v>0.74239999999999995</v>
          </cell>
          <cell r="Q431">
            <v>0.76539999999999997</v>
          </cell>
          <cell r="R431" t="str">
            <v>A</v>
          </cell>
          <cell r="S431"/>
          <cell r="T431" t="str">
            <v>A</v>
          </cell>
          <cell r="U431">
            <v>1.0006999999999999</v>
          </cell>
          <cell r="V431">
            <v>1.0973999999999999</v>
          </cell>
          <cell r="W431">
            <v>9.6700000000000008E-2</v>
          </cell>
          <cell r="X431">
            <v>9.6632357349855119E-2</v>
          </cell>
        </row>
        <row r="432">
          <cell r="A432" t="str">
            <v>542</v>
          </cell>
          <cell r="B432" t="str">
            <v>Pathological Fractures &amp; Musculoskelet &amp; Conn Tiss Malig W MCC</v>
          </cell>
          <cell r="C432">
            <v>8</v>
          </cell>
          <cell r="D432">
            <v>2</v>
          </cell>
          <cell r="E432">
            <v>18492.05</v>
          </cell>
          <cell r="F432">
            <v>11308.96</v>
          </cell>
          <cell r="G432">
            <v>5.63</v>
          </cell>
          <cell r="H432"/>
          <cell r="I432">
            <v>8</v>
          </cell>
          <cell r="J432">
            <v>18492.05</v>
          </cell>
          <cell r="K432">
            <v>11308.96</v>
          </cell>
          <cell r="L432">
            <v>8.1999999999999993</v>
          </cell>
          <cell r="M432">
            <v>3.2</v>
          </cell>
          <cell r="N432">
            <v>6.3</v>
          </cell>
          <cell r="O432">
            <v>0</v>
          </cell>
          <cell r="P432">
            <v>2.0053000000000001</v>
          </cell>
          <cell r="Q432">
            <v>2.0674999999999999</v>
          </cell>
          <cell r="R432" t="str">
            <v>M</v>
          </cell>
          <cell r="S432"/>
          <cell r="T432" t="str">
            <v>M</v>
          </cell>
          <cell r="U432">
            <v>2.6629</v>
          </cell>
          <cell r="V432">
            <v>2.9643999999999999</v>
          </cell>
          <cell r="W432">
            <v>0.30149999999999988</v>
          </cell>
          <cell r="X432">
            <v>0.11322242667768218</v>
          </cell>
        </row>
        <row r="433">
          <cell r="A433" t="str">
            <v>543</v>
          </cell>
          <cell r="B433" t="str">
            <v>Pathological Fractures &amp; Musculoskelet &amp; Conn Tiss Malig W CC</v>
          </cell>
          <cell r="C433">
            <v>49</v>
          </cell>
          <cell r="D433">
            <v>5</v>
          </cell>
          <cell r="E433">
            <v>21127.55</v>
          </cell>
          <cell r="F433">
            <v>13944.46</v>
          </cell>
          <cell r="G433">
            <v>6.67</v>
          </cell>
          <cell r="H433"/>
          <cell r="I433">
            <v>46</v>
          </cell>
          <cell r="J433">
            <v>18894.12</v>
          </cell>
          <cell r="K433">
            <v>11148.54</v>
          </cell>
          <cell r="L433">
            <v>6.57</v>
          </cell>
          <cell r="M433">
            <v>4.3</v>
          </cell>
          <cell r="N433">
            <v>5.21</v>
          </cell>
          <cell r="O433">
            <v>1</v>
          </cell>
          <cell r="P433">
            <v>1.0333000000000001</v>
          </cell>
          <cell r="Q433">
            <v>1.1538999999999999</v>
          </cell>
          <cell r="R433" t="str">
            <v>A</v>
          </cell>
          <cell r="S433"/>
          <cell r="T433" t="str">
            <v>A</v>
          </cell>
          <cell r="U433">
            <v>1.4990000000000001</v>
          </cell>
          <cell r="V433">
            <v>1.6545000000000001</v>
          </cell>
          <cell r="W433">
            <v>0.15549999999999997</v>
          </cell>
          <cell r="X433">
            <v>0.10373582388258837</v>
          </cell>
        </row>
        <row r="434">
          <cell r="A434" t="str">
            <v>544</v>
          </cell>
          <cell r="B434" t="str">
            <v>Pathological Fractures &amp; Musculoskelet &amp; Conn Tiss Malig W/O CC/MCC</v>
          </cell>
          <cell r="C434">
            <v>13</v>
          </cell>
          <cell r="D434">
            <v>1</v>
          </cell>
          <cell r="E434">
            <v>27100.2</v>
          </cell>
          <cell r="F434">
            <v>31366.67</v>
          </cell>
          <cell r="G434">
            <v>7.77</v>
          </cell>
          <cell r="H434"/>
          <cell r="I434">
            <v>12</v>
          </cell>
          <cell r="J434">
            <v>19414.71</v>
          </cell>
          <cell r="K434">
            <v>17262.36</v>
          </cell>
          <cell r="L434">
            <v>6.75</v>
          </cell>
          <cell r="M434">
            <v>7.6</v>
          </cell>
          <cell r="N434">
            <v>3.93</v>
          </cell>
          <cell r="O434">
            <v>1</v>
          </cell>
          <cell r="P434">
            <v>1.0618000000000001</v>
          </cell>
          <cell r="Q434">
            <v>0.75539999999999996</v>
          </cell>
          <cell r="R434" t="str">
            <v>A</v>
          </cell>
          <cell r="S434"/>
          <cell r="T434" t="str">
            <v>A</v>
          </cell>
          <cell r="U434">
            <v>1.2077</v>
          </cell>
          <cell r="V434">
            <v>1.0831</v>
          </cell>
          <cell r="W434">
            <v>-0.12460000000000004</v>
          </cell>
          <cell r="X434">
            <v>-0.10317131738014411</v>
          </cell>
        </row>
        <row r="435">
          <cell r="A435" t="str">
            <v>545</v>
          </cell>
          <cell r="B435" t="str">
            <v>Connective Tissue Disorders W MCC</v>
          </cell>
          <cell r="C435">
            <v>6</v>
          </cell>
          <cell r="D435">
            <v>0</v>
          </cell>
          <cell r="E435">
            <v>19491.48</v>
          </cell>
          <cell r="F435">
            <v>21642.04</v>
          </cell>
          <cell r="G435">
            <v>8.5</v>
          </cell>
          <cell r="H435"/>
          <cell r="I435">
            <v>5</v>
          </cell>
          <cell r="J435">
            <v>10069.290000000001</v>
          </cell>
          <cell r="K435">
            <v>5421.05</v>
          </cell>
          <cell r="L435">
            <v>8.5</v>
          </cell>
          <cell r="M435">
            <v>2.04</v>
          </cell>
          <cell r="N435">
            <v>6</v>
          </cell>
          <cell r="O435">
            <v>0</v>
          </cell>
          <cell r="P435">
            <v>2.4293</v>
          </cell>
          <cell r="Q435">
            <v>2.5045999999999999</v>
          </cell>
          <cell r="R435" t="str">
            <v>M</v>
          </cell>
          <cell r="S435"/>
          <cell r="T435" t="str">
            <v>M</v>
          </cell>
          <cell r="U435">
            <v>3.4738000000000002</v>
          </cell>
          <cell r="V435">
            <v>3.5911</v>
          </cell>
          <cell r="W435">
            <v>0.11729999999999974</v>
          </cell>
          <cell r="X435">
            <v>3.3767056249640083E-2</v>
          </cell>
        </row>
        <row r="436">
          <cell r="A436" t="str">
            <v>546</v>
          </cell>
          <cell r="B436" t="str">
            <v>Connective Tissue Disorders W CC</v>
          </cell>
          <cell r="C436">
            <v>13</v>
          </cell>
          <cell r="D436">
            <v>0</v>
          </cell>
          <cell r="E436">
            <v>14922.67</v>
          </cell>
          <cell r="F436">
            <v>9292.84</v>
          </cell>
          <cell r="G436">
            <v>4.08</v>
          </cell>
          <cell r="H436"/>
          <cell r="I436">
            <v>12</v>
          </cell>
          <cell r="J436">
            <v>13283.93</v>
          </cell>
          <cell r="K436">
            <v>7657.8</v>
          </cell>
          <cell r="L436">
            <v>3.67</v>
          </cell>
          <cell r="M436">
            <v>2.21</v>
          </cell>
          <cell r="N436">
            <v>2.93</v>
          </cell>
          <cell r="O436">
            <v>1</v>
          </cell>
          <cell r="P436">
            <v>0.72650000000000003</v>
          </cell>
          <cell r="Q436">
            <v>0.749</v>
          </cell>
          <cell r="R436" t="str">
            <v>A</v>
          </cell>
          <cell r="S436"/>
          <cell r="T436" t="str">
            <v>A</v>
          </cell>
          <cell r="U436">
            <v>1.0367999999999999</v>
          </cell>
          <cell r="V436">
            <v>1.0739000000000001</v>
          </cell>
          <cell r="W436">
            <v>3.7100000000000133E-2</v>
          </cell>
          <cell r="X436">
            <v>3.578317901234581E-2</v>
          </cell>
        </row>
        <row r="437">
          <cell r="A437" t="str">
            <v>547</v>
          </cell>
          <cell r="B437" t="str">
            <v>Connective Tissue Disorders W/O CC/MCC</v>
          </cell>
          <cell r="C437">
            <v>15</v>
          </cell>
          <cell r="D437">
            <v>1</v>
          </cell>
          <cell r="E437">
            <v>14015.62</v>
          </cell>
          <cell r="F437">
            <v>9461.68</v>
          </cell>
          <cell r="G437">
            <v>3.93</v>
          </cell>
          <cell r="H437"/>
          <cell r="I437">
            <v>13</v>
          </cell>
          <cell r="J437">
            <v>10746.69</v>
          </cell>
          <cell r="K437">
            <v>4749.6099999999997</v>
          </cell>
          <cell r="L437">
            <v>3.31</v>
          </cell>
          <cell r="M437">
            <v>1.32</v>
          </cell>
          <cell r="N437">
            <v>3.08</v>
          </cell>
          <cell r="O437">
            <v>1</v>
          </cell>
          <cell r="P437">
            <v>0.58779999999999999</v>
          </cell>
          <cell r="Q437">
            <v>0.60599999999999998</v>
          </cell>
          <cell r="R437" t="str">
            <v>A</v>
          </cell>
          <cell r="S437"/>
          <cell r="T437" t="str">
            <v>A</v>
          </cell>
          <cell r="U437">
            <v>0.76249999999999996</v>
          </cell>
          <cell r="V437">
            <v>0.86890000000000001</v>
          </cell>
          <cell r="W437">
            <v>0.10640000000000005</v>
          </cell>
          <cell r="X437">
            <v>0.13954098360655745</v>
          </cell>
        </row>
        <row r="438">
          <cell r="A438" t="str">
            <v>548</v>
          </cell>
          <cell r="B438" t="str">
            <v>Septic Arthritis W MCC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/>
          <cell r="I438">
            <v>0</v>
          </cell>
          <cell r="J438">
            <v>0</v>
          </cell>
          <cell r="K438">
            <v>0</v>
          </cell>
          <cell r="L438">
            <v>8.1999999999999993</v>
          </cell>
          <cell r="M438">
            <v>0</v>
          </cell>
          <cell r="N438">
            <v>6.5</v>
          </cell>
          <cell r="O438">
            <v>0</v>
          </cell>
          <cell r="P438">
            <v>1.8523000000000001</v>
          </cell>
          <cell r="Q438">
            <v>1.8523000000000001</v>
          </cell>
          <cell r="R438" t="str">
            <v>M</v>
          </cell>
          <cell r="S438"/>
          <cell r="T438" t="str">
            <v>M</v>
          </cell>
          <cell r="U438">
            <v>2.6800999999999999</v>
          </cell>
          <cell r="V438">
            <v>2.6558000000000002</v>
          </cell>
          <cell r="W438">
            <v>-2.4299999999999766E-2</v>
          </cell>
          <cell r="X438">
            <v>-9.0668258647064546E-3</v>
          </cell>
        </row>
        <row r="439">
          <cell r="A439" t="str">
            <v>549</v>
          </cell>
          <cell r="B439" t="str">
            <v>Septic Arthritis W CC</v>
          </cell>
          <cell r="C439">
            <v>11</v>
          </cell>
          <cell r="D439">
            <v>0</v>
          </cell>
          <cell r="E439">
            <v>24328.9</v>
          </cell>
          <cell r="F439">
            <v>17254.98</v>
          </cell>
          <cell r="G439">
            <v>9.09</v>
          </cell>
          <cell r="H439"/>
          <cell r="I439">
            <v>11</v>
          </cell>
          <cell r="J439">
            <v>24328.9</v>
          </cell>
          <cell r="K439">
            <v>17254.98</v>
          </cell>
          <cell r="L439">
            <v>9.09</v>
          </cell>
          <cell r="M439">
            <v>6.1</v>
          </cell>
          <cell r="N439">
            <v>6.97</v>
          </cell>
          <cell r="O439">
            <v>1</v>
          </cell>
          <cell r="P439">
            <v>1.3306</v>
          </cell>
          <cell r="Q439">
            <v>1.3718999999999999</v>
          </cell>
          <cell r="R439" t="str">
            <v>A</v>
          </cell>
          <cell r="S439"/>
          <cell r="T439" t="str">
            <v>M</v>
          </cell>
          <cell r="U439">
            <v>1.6416999999999999</v>
          </cell>
          <cell r="V439">
            <v>1.9670000000000001</v>
          </cell>
          <cell r="W439">
            <v>0.32530000000000014</v>
          </cell>
          <cell r="X439">
            <v>0.19814826094901636</v>
          </cell>
        </row>
        <row r="440">
          <cell r="A440" t="str">
            <v>550</v>
          </cell>
          <cell r="B440" t="str">
            <v>Septic Arthritis W/O CC/MCC</v>
          </cell>
          <cell r="C440">
            <v>4</v>
          </cell>
          <cell r="D440">
            <v>1</v>
          </cell>
          <cell r="E440">
            <v>11281.81</v>
          </cell>
          <cell r="F440">
            <v>3619.35</v>
          </cell>
          <cell r="G440">
            <v>4.5</v>
          </cell>
          <cell r="H440"/>
          <cell r="I440">
            <v>4</v>
          </cell>
          <cell r="J440">
            <v>11281.81</v>
          </cell>
          <cell r="K440">
            <v>3619.35</v>
          </cell>
          <cell r="L440">
            <v>4</v>
          </cell>
          <cell r="M440">
            <v>2.06</v>
          </cell>
          <cell r="N440">
            <v>3.3</v>
          </cell>
          <cell r="O440">
            <v>0</v>
          </cell>
          <cell r="P440">
            <v>0.72309999999999997</v>
          </cell>
          <cell r="Q440">
            <v>0.74550000000000005</v>
          </cell>
          <cell r="R440" t="str">
            <v>M</v>
          </cell>
          <cell r="S440"/>
          <cell r="T440" t="str">
            <v>M</v>
          </cell>
          <cell r="U440">
            <v>1.1289</v>
          </cell>
          <cell r="V440">
            <v>1.0689</v>
          </cell>
          <cell r="W440">
            <v>-6.0000000000000053E-2</v>
          </cell>
          <cell r="X440">
            <v>-5.3149083178315223E-2</v>
          </cell>
        </row>
        <row r="441">
          <cell r="A441" t="str">
            <v>551</v>
          </cell>
          <cell r="B441" t="str">
            <v>Medical Back Problems W MCC</v>
          </cell>
          <cell r="C441">
            <v>17</v>
          </cell>
          <cell r="D441">
            <v>1</v>
          </cell>
          <cell r="E441">
            <v>19609.919999999998</v>
          </cell>
          <cell r="F441">
            <v>14483.66</v>
          </cell>
          <cell r="G441">
            <v>6.76</v>
          </cell>
          <cell r="H441"/>
          <cell r="I441">
            <v>16</v>
          </cell>
          <cell r="J441">
            <v>16957.37</v>
          </cell>
          <cell r="K441">
            <v>10162.459999999999</v>
          </cell>
          <cell r="L441">
            <v>5.88</v>
          </cell>
          <cell r="M441">
            <v>4.7</v>
          </cell>
          <cell r="N441">
            <v>4.0599999999999996</v>
          </cell>
          <cell r="O441">
            <v>1</v>
          </cell>
          <cell r="P441">
            <v>0.92749999999999999</v>
          </cell>
          <cell r="Q441">
            <v>0.95630000000000004</v>
          </cell>
          <cell r="R441" t="str">
            <v>A</v>
          </cell>
          <cell r="S441"/>
          <cell r="T441" t="str">
            <v>A</v>
          </cell>
          <cell r="U441">
            <v>1.5387</v>
          </cell>
          <cell r="V441">
            <v>1.3711</v>
          </cell>
          <cell r="W441">
            <v>-0.16759999999999997</v>
          </cell>
          <cell r="X441">
            <v>-0.10892311691687787</v>
          </cell>
        </row>
        <row r="442">
          <cell r="A442" t="str">
            <v>552</v>
          </cell>
          <cell r="B442" t="str">
            <v>Medical Back Problems W/O MCC</v>
          </cell>
          <cell r="C442">
            <v>185</v>
          </cell>
          <cell r="D442">
            <v>7</v>
          </cell>
          <cell r="E442">
            <v>12581.32</v>
          </cell>
          <cell r="F442">
            <v>10778.71</v>
          </cell>
          <cell r="G442">
            <v>3.61</v>
          </cell>
          <cell r="H442"/>
          <cell r="I442">
            <v>183</v>
          </cell>
          <cell r="J442">
            <v>11776.1</v>
          </cell>
          <cell r="K442">
            <v>6674.56</v>
          </cell>
          <cell r="L442">
            <v>3.44</v>
          </cell>
          <cell r="M442">
            <v>2.63</v>
          </cell>
          <cell r="N442">
            <v>2.71</v>
          </cell>
          <cell r="O442">
            <v>1</v>
          </cell>
          <cell r="P442">
            <v>0.64400000000000002</v>
          </cell>
          <cell r="Q442">
            <v>0.66400000000000003</v>
          </cell>
          <cell r="R442" t="str">
            <v>A</v>
          </cell>
          <cell r="S442"/>
          <cell r="T442" t="str">
            <v>A</v>
          </cell>
          <cell r="U442">
            <v>0.90800000000000003</v>
          </cell>
          <cell r="V442">
            <v>0.95199999999999996</v>
          </cell>
          <cell r="W442">
            <v>4.3999999999999928E-2</v>
          </cell>
          <cell r="X442">
            <v>4.8458149779735601E-2</v>
          </cell>
        </row>
        <row r="443">
          <cell r="A443" t="str">
            <v>553</v>
          </cell>
          <cell r="B443" t="str">
            <v>Bone Diseases &amp; Arthropathies W MCC</v>
          </cell>
          <cell r="C443">
            <v>8</v>
          </cell>
          <cell r="D443">
            <v>1</v>
          </cell>
          <cell r="E443">
            <v>311656.51</v>
          </cell>
          <cell r="F443">
            <v>184112.25</v>
          </cell>
          <cell r="G443">
            <v>5.38</v>
          </cell>
          <cell r="H443"/>
          <cell r="I443">
            <v>8</v>
          </cell>
          <cell r="J443">
            <v>311656.51</v>
          </cell>
          <cell r="K443">
            <v>184112.25</v>
          </cell>
          <cell r="L443">
            <v>5.5</v>
          </cell>
          <cell r="M443">
            <v>3.24</v>
          </cell>
          <cell r="N443">
            <v>4.4000000000000004</v>
          </cell>
          <cell r="O443">
            <v>0</v>
          </cell>
          <cell r="P443">
            <v>1.1689000000000001</v>
          </cell>
          <cell r="Q443">
            <v>0.84730000000000005</v>
          </cell>
          <cell r="R443" t="str">
            <v>M</v>
          </cell>
          <cell r="S443"/>
          <cell r="T443" t="str">
            <v>M</v>
          </cell>
          <cell r="U443">
            <v>1.5489999999999999</v>
          </cell>
          <cell r="V443">
            <v>1.2149000000000001</v>
          </cell>
          <cell r="W443">
            <v>-0.33409999999999984</v>
          </cell>
          <cell r="X443">
            <v>-0.21568754034861193</v>
          </cell>
        </row>
        <row r="444">
          <cell r="A444" t="str">
            <v>554</v>
          </cell>
          <cell r="B444" t="str">
            <v>Bone Diseases &amp; Arthropathies W/O MCC</v>
          </cell>
          <cell r="C444">
            <v>34</v>
          </cell>
          <cell r="D444">
            <v>0</v>
          </cell>
          <cell r="E444">
            <v>15583.68</v>
          </cell>
          <cell r="F444">
            <v>24004.32</v>
          </cell>
          <cell r="G444">
            <v>3.47</v>
          </cell>
          <cell r="H444"/>
          <cell r="I444">
            <v>33</v>
          </cell>
          <cell r="J444">
            <v>11665.99</v>
          </cell>
          <cell r="K444">
            <v>8474.91</v>
          </cell>
          <cell r="L444">
            <v>3.55</v>
          </cell>
          <cell r="M444">
            <v>2.78</v>
          </cell>
          <cell r="N444">
            <v>2.83</v>
          </cell>
          <cell r="O444">
            <v>1</v>
          </cell>
          <cell r="P444">
            <v>0.63800000000000001</v>
          </cell>
          <cell r="Q444">
            <v>0.48199999999999998</v>
          </cell>
          <cell r="R444" t="str">
            <v>A</v>
          </cell>
          <cell r="S444"/>
          <cell r="T444" t="str">
            <v>A</v>
          </cell>
          <cell r="U444">
            <v>0.72270000000000001</v>
          </cell>
          <cell r="V444">
            <v>0.69110000000000005</v>
          </cell>
          <cell r="W444">
            <v>-3.1599999999999961E-2</v>
          </cell>
          <cell r="X444">
            <v>-4.3724920437249147E-2</v>
          </cell>
        </row>
        <row r="445">
          <cell r="A445" t="str">
            <v>555</v>
          </cell>
          <cell r="B445" t="str">
            <v>Signs &amp; Symptoms of Musculoskeletal System &amp; Conn Tissue W MCC</v>
          </cell>
          <cell r="C445">
            <v>6</v>
          </cell>
          <cell r="D445">
            <v>1</v>
          </cell>
          <cell r="E445">
            <v>120700.39</v>
          </cell>
          <cell r="F445">
            <v>224145.29</v>
          </cell>
          <cell r="G445">
            <v>9.33</v>
          </cell>
          <cell r="H445"/>
          <cell r="I445">
            <v>5</v>
          </cell>
          <cell r="J445">
            <v>20599.47</v>
          </cell>
          <cell r="K445">
            <v>12968.05</v>
          </cell>
          <cell r="L445">
            <v>4.9000000000000004</v>
          </cell>
          <cell r="M445">
            <v>6.97</v>
          </cell>
          <cell r="N445">
            <v>3.6</v>
          </cell>
          <cell r="O445">
            <v>0</v>
          </cell>
          <cell r="P445">
            <v>1.1612</v>
          </cell>
          <cell r="Q445">
            <v>0.98919999999999997</v>
          </cell>
          <cell r="R445" t="str">
            <v>M</v>
          </cell>
          <cell r="S445"/>
          <cell r="T445" t="str">
            <v>M</v>
          </cell>
          <cell r="U445">
            <v>1.4942</v>
          </cell>
          <cell r="V445">
            <v>1.4182999999999999</v>
          </cell>
          <cell r="W445">
            <v>-7.5900000000000079E-2</v>
          </cell>
          <cell r="X445">
            <v>-5.0796412796145149E-2</v>
          </cell>
        </row>
        <row r="446">
          <cell r="A446" t="str">
            <v>556</v>
          </cell>
          <cell r="B446" t="str">
            <v>Signs &amp; Symptoms of Musculoskeletal System &amp; Conn Tissue W/O MCC</v>
          </cell>
          <cell r="C446">
            <v>75</v>
          </cell>
          <cell r="D446">
            <v>2</v>
          </cell>
          <cell r="E446">
            <v>11724.6</v>
          </cell>
          <cell r="F446">
            <v>10106.74</v>
          </cell>
          <cell r="G446">
            <v>3.32</v>
          </cell>
          <cell r="H446"/>
          <cell r="I446">
            <v>74</v>
          </cell>
          <cell r="J446">
            <v>10858.1</v>
          </cell>
          <cell r="K446">
            <v>6871.3</v>
          </cell>
          <cell r="L446">
            <v>3.16</v>
          </cell>
          <cell r="M446">
            <v>2.11</v>
          </cell>
          <cell r="N446">
            <v>2.57</v>
          </cell>
          <cell r="O446">
            <v>1</v>
          </cell>
          <cell r="P446">
            <v>0.59389999999999998</v>
          </cell>
          <cell r="Q446">
            <v>0.56269999999999998</v>
          </cell>
          <cell r="R446" t="str">
            <v>A</v>
          </cell>
          <cell r="S446"/>
          <cell r="T446" t="str">
            <v>A</v>
          </cell>
          <cell r="U446">
            <v>0.77459999999999996</v>
          </cell>
          <cell r="V446">
            <v>0.80679999999999996</v>
          </cell>
          <cell r="W446">
            <v>3.2200000000000006E-2</v>
          </cell>
          <cell r="X446">
            <v>4.1569842499354519E-2</v>
          </cell>
        </row>
        <row r="447">
          <cell r="A447" t="str">
            <v>557</v>
          </cell>
          <cell r="B447" t="str">
            <v>Tendonitis, Myositis &amp; Bursitis W MCC</v>
          </cell>
          <cell r="C447">
            <v>14</v>
          </cell>
          <cell r="D447">
            <v>0</v>
          </cell>
          <cell r="E447">
            <v>18103.96</v>
          </cell>
          <cell r="F447">
            <v>7649.98</v>
          </cell>
          <cell r="G447">
            <v>6.71</v>
          </cell>
          <cell r="H447"/>
          <cell r="I447">
            <v>14</v>
          </cell>
          <cell r="J447">
            <v>18103.96</v>
          </cell>
          <cell r="K447">
            <v>7649.98</v>
          </cell>
          <cell r="L447">
            <v>6.71</v>
          </cell>
          <cell r="M447">
            <v>2.91</v>
          </cell>
          <cell r="N447">
            <v>6.13</v>
          </cell>
          <cell r="O447">
            <v>1</v>
          </cell>
          <cell r="P447">
            <v>0.99009999999999998</v>
          </cell>
          <cell r="Q447">
            <v>1.0207999999999999</v>
          </cell>
          <cell r="R447" t="str">
            <v>A</v>
          </cell>
          <cell r="S447"/>
          <cell r="T447" t="str">
            <v>M</v>
          </cell>
          <cell r="U447">
            <v>2.1852999999999998</v>
          </cell>
          <cell r="V447">
            <v>1.4636</v>
          </cell>
          <cell r="W447">
            <v>-0.72169999999999979</v>
          </cell>
          <cell r="X447">
            <v>-0.33025213929437597</v>
          </cell>
        </row>
        <row r="448">
          <cell r="A448" t="str">
            <v>558</v>
          </cell>
          <cell r="B448" t="str">
            <v>Tendonitis, Myositis &amp; Bursitis W/O MCC</v>
          </cell>
          <cell r="C448">
            <v>49</v>
          </cell>
          <cell r="D448">
            <v>0</v>
          </cell>
          <cell r="E448">
            <v>10498.36</v>
          </cell>
          <cell r="F448">
            <v>7887.06</v>
          </cell>
          <cell r="G448">
            <v>4.0199999999999996</v>
          </cell>
          <cell r="H448"/>
          <cell r="I448">
            <v>46</v>
          </cell>
          <cell r="J448">
            <v>8906.76</v>
          </cell>
          <cell r="K448">
            <v>4795.32</v>
          </cell>
          <cell r="L448">
            <v>3.52</v>
          </cell>
          <cell r="M448">
            <v>1.94</v>
          </cell>
          <cell r="N448">
            <v>2.98</v>
          </cell>
          <cell r="O448">
            <v>1</v>
          </cell>
          <cell r="P448">
            <v>0.48709999999999998</v>
          </cell>
          <cell r="Q448">
            <v>0.50219999999999998</v>
          </cell>
          <cell r="R448" t="str">
            <v>A</v>
          </cell>
          <cell r="S448"/>
          <cell r="T448" t="str">
            <v>A</v>
          </cell>
          <cell r="U448">
            <v>0.77290000000000003</v>
          </cell>
          <cell r="V448">
            <v>0.72009999999999996</v>
          </cell>
          <cell r="W448">
            <v>-5.2800000000000069E-2</v>
          </cell>
          <cell r="X448">
            <v>-6.8314141544831244E-2</v>
          </cell>
        </row>
        <row r="449">
          <cell r="A449" t="str">
            <v>559</v>
          </cell>
          <cell r="B449" t="str">
            <v>Aftercare, Musculoskeletal System &amp; Connective Tissue W MCC</v>
          </cell>
          <cell r="C449">
            <v>1</v>
          </cell>
          <cell r="D449">
            <v>0</v>
          </cell>
          <cell r="E449">
            <v>4063.77</v>
          </cell>
          <cell r="F449">
            <v>0</v>
          </cell>
          <cell r="G449">
            <v>1</v>
          </cell>
          <cell r="H449"/>
          <cell r="I449">
            <v>1</v>
          </cell>
          <cell r="J449">
            <v>4063.77</v>
          </cell>
          <cell r="K449">
            <v>0</v>
          </cell>
          <cell r="L449">
            <v>7</v>
          </cell>
          <cell r="M449">
            <v>0</v>
          </cell>
          <cell r="N449">
            <v>5.2</v>
          </cell>
          <cell r="O449">
            <v>0</v>
          </cell>
          <cell r="P449">
            <v>1.8501000000000001</v>
          </cell>
          <cell r="Q449">
            <v>1.9075</v>
          </cell>
          <cell r="R449" t="str">
            <v>M</v>
          </cell>
          <cell r="S449"/>
          <cell r="T449" t="str">
            <v>M</v>
          </cell>
          <cell r="U449">
            <v>2.4167000000000001</v>
          </cell>
          <cell r="V449">
            <v>2.7349999999999999</v>
          </cell>
          <cell r="W449">
            <v>0.31829999999999981</v>
          </cell>
          <cell r="X449">
            <v>0.13170852815823222</v>
          </cell>
        </row>
        <row r="450">
          <cell r="A450" t="str">
            <v>560</v>
          </cell>
          <cell r="B450" t="str">
            <v>Aftercare, Musculoskeletal System &amp; Connective Tissue W CC</v>
          </cell>
          <cell r="C450">
            <v>10</v>
          </cell>
          <cell r="D450">
            <v>2</v>
          </cell>
          <cell r="E450">
            <v>14277.44</v>
          </cell>
          <cell r="F450">
            <v>7507.43</v>
          </cell>
          <cell r="G450">
            <v>4.8</v>
          </cell>
          <cell r="H450"/>
          <cell r="I450">
            <v>10</v>
          </cell>
          <cell r="J450">
            <v>14277.44</v>
          </cell>
          <cell r="K450">
            <v>7507.43</v>
          </cell>
          <cell r="L450">
            <v>4.8</v>
          </cell>
          <cell r="M450">
            <v>2.75</v>
          </cell>
          <cell r="N450">
            <v>4.09</v>
          </cell>
          <cell r="O450">
            <v>1</v>
          </cell>
          <cell r="P450">
            <v>0.78080000000000005</v>
          </cell>
          <cell r="Q450">
            <v>0.80500000000000005</v>
          </cell>
          <cell r="R450" t="str">
            <v>A</v>
          </cell>
          <cell r="S450"/>
          <cell r="T450" t="str">
            <v>A</v>
          </cell>
          <cell r="U450">
            <v>0.74960000000000004</v>
          </cell>
          <cell r="V450">
            <v>1.1541999999999999</v>
          </cell>
          <cell r="W450">
            <v>0.40459999999999985</v>
          </cell>
          <cell r="X450">
            <v>0.53975453575240107</v>
          </cell>
        </row>
        <row r="451">
          <cell r="A451" t="str">
            <v>561</v>
          </cell>
          <cell r="B451" t="str">
            <v>Aftercare, Musculoskeletal System &amp; Connective Tissue W/O CC/MCC</v>
          </cell>
          <cell r="C451">
            <v>17</v>
          </cell>
          <cell r="D451">
            <v>0</v>
          </cell>
          <cell r="E451">
            <v>10090.700000000001</v>
          </cell>
          <cell r="F451">
            <v>7721.59</v>
          </cell>
          <cell r="G451">
            <v>3.06</v>
          </cell>
          <cell r="H451"/>
          <cell r="I451">
            <v>16</v>
          </cell>
          <cell r="J451">
            <v>8368.25</v>
          </cell>
          <cell r="K451">
            <v>3593.51</v>
          </cell>
          <cell r="L451">
            <v>2.81</v>
          </cell>
          <cell r="M451">
            <v>1.98</v>
          </cell>
          <cell r="N451">
            <v>2.2999999999999998</v>
          </cell>
          <cell r="O451">
            <v>1</v>
          </cell>
          <cell r="P451">
            <v>0.45760000000000001</v>
          </cell>
          <cell r="Q451">
            <v>0.4718</v>
          </cell>
          <cell r="R451" t="str">
            <v>A</v>
          </cell>
          <cell r="S451"/>
          <cell r="T451" t="str">
            <v>A</v>
          </cell>
          <cell r="U451">
            <v>0.64359999999999995</v>
          </cell>
          <cell r="V451">
            <v>0.67649999999999999</v>
          </cell>
          <cell r="W451">
            <v>3.290000000000004E-2</v>
          </cell>
          <cell r="X451">
            <v>5.1118707271597334E-2</v>
          </cell>
        </row>
        <row r="452">
          <cell r="A452" t="str">
            <v>562</v>
          </cell>
          <cell r="B452" t="str">
            <v>Fx, Sprn, Strn &amp; Disl Except Femur, Hip, Pelvis &amp; Thigh W MCC</v>
          </cell>
          <cell r="C452">
            <v>16</v>
          </cell>
          <cell r="D452">
            <v>1</v>
          </cell>
          <cell r="E452">
            <v>23504.32</v>
          </cell>
          <cell r="F452">
            <v>17772.54</v>
          </cell>
          <cell r="G452">
            <v>6.25</v>
          </cell>
          <cell r="H452"/>
          <cell r="I452">
            <v>15</v>
          </cell>
          <cell r="J452">
            <v>20528.82</v>
          </cell>
          <cell r="K452">
            <v>13973.65</v>
          </cell>
          <cell r="L452">
            <v>5.67</v>
          </cell>
          <cell r="M452">
            <v>4.13</v>
          </cell>
          <cell r="N452">
            <v>4</v>
          </cell>
          <cell r="O452">
            <v>1</v>
          </cell>
          <cell r="P452">
            <v>1.1228</v>
          </cell>
          <cell r="Q452">
            <v>1.1576</v>
          </cell>
          <cell r="R452" t="str">
            <v>A</v>
          </cell>
          <cell r="S452"/>
          <cell r="T452" t="str">
            <v>M</v>
          </cell>
          <cell r="U452">
            <v>1.9019999999999999</v>
          </cell>
          <cell r="V452">
            <v>1.6597999999999999</v>
          </cell>
          <cell r="W452">
            <v>-0.24219999999999997</v>
          </cell>
          <cell r="X452">
            <v>-0.12733964248159832</v>
          </cell>
        </row>
        <row r="453">
          <cell r="A453" t="str">
            <v>563</v>
          </cell>
          <cell r="B453" t="str">
            <v>Fx, Sprn, Strn &amp; Disl Except Femur, Hip, Pelvis &amp; Thigh W/O MCC</v>
          </cell>
          <cell r="C453">
            <v>81</v>
          </cell>
          <cell r="D453">
            <v>4</v>
          </cell>
          <cell r="E453">
            <v>11361.86</v>
          </cell>
          <cell r="F453">
            <v>10287.049999999999</v>
          </cell>
          <cell r="G453">
            <v>3.3</v>
          </cell>
          <cell r="H453"/>
          <cell r="I453">
            <v>80</v>
          </cell>
          <cell r="J453">
            <v>10544.87</v>
          </cell>
          <cell r="K453">
            <v>7285.58</v>
          </cell>
          <cell r="L453">
            <v>3.33</v>
          </cell>
          <cell r="M453">
            <v>3.35</v>
          </cell>
          <cell r="N453">
            <v>2.41</v>
          </cell>
          <cell r="O453">
            <v>1</v>
          </cell>
          <cell r="P453">
            <v>0.57669999999999999</v>
          </cell>
          <cell r="Q453">
            <v>0.59460000000000002</v>
          </cell>
          <cell r="R453" t="str">
            <v>A</v>
          </cell>
          <cell r="S453"/>
          <cell r="T453" t="str">
            <v>A</v>
          </cell>
          <cell r="U453">
            <v>0.7702</v>
          </cell>
          <cell r="V453">
            <v>0.85250000000000004</v>
          </cell>
          <cell r="W453">
            <v>8.230000000000004E-2</v>
          </cell>
          <cell r="X453">
            <v>0.10685536224357316</v>
          </cell>
        </row>
        <row r="454">
          <cell r="A454" t="str">
            <v>564</v>
          </cell>
          <cell r="B454" t="str">
            <v>Other Musculoskeletal Sys &amp; Connective Tissue Diagnoses W MCC</v>
          </cell>
          <cell r="C454">
            <v>6</v>
          </cell>
          <cell r="D454">
            <v>0</v>
          </cell>
          <cell r="E454">
            <v>16002.07</v>
          </cell>
          <cell r="F454">
            <v>14147.91</v>
          </cell>
          <cell r="G454">
            <v>6.17</v>
          </cell>
          <cell r="H454"/>
          <cell r="I454">
            <v>5</v>
          </cell>
          <cell r="J454">
            <v>10062.81</v>
          </cell>
          <cell r="K454">
            <v>5342.99</v>
          </cell>
          <cell r="L454">
            <v>6.3</v>
          </cell>
          <cell r="M454">
            <v>4.17</v>
          </cell>
          <cell r="N454">
            <v>4.8</v>
          </cell>
          <cell r="O454">
            <v>0</v>
          </cell>
          <cell r="P454">
            <v>1.4537</v>
          </cell>
          <cell r="Q454">
            <v>1.4987999999999999</v>
          </cell>
          <cell r="R454" t="str">
            <v>M</v>
          </cell>
          <cell r="S454"/>
          <cell r="T454" t="str">
            <v>M</v>
          </cell>
          <cell r="U454">
            <v>2.0055000000000001</v>
          </cell>
          <cell r="V454">
            <v>2.149</v>
          </cell>
          <cell r="W454">
            <v>0.14349999999999996</v>
          </cell>
          <cell r="X454">
            <v>7.1553228621291431E-2</v>
          </cell>
        </row>
        <row r="455">
          <cell r="A455" t="str">
            <v>565</v>
          </cell>
          <cell r="B455" t="str">
            <v>Other Musculoskeletal Sys &amp; Connective Tissue Diagnoses W CC</v>
          </cell>
          <cell r="C455">
            <v>30</v>
          </cell>
          <cell r="D455">
            <v>1</v>
          </cell>
          <cell r="E455">
            <v>14171.14</v>
          </cell>
          <cell r="F455">
            <v>8006.87</v>
          </cell>
          <cell r="G455">
            <v>5.87</v>
          </cell>
          <cell r="H455"/>
          <cell r="I455">
            <v>28</v>
          </cell>
          <cell r="J455">
            <v>12619.26</v>
          </cell>
          <cell r="K455">
            <v>5705.9</v>
          </cell>
          <cell r="L455">
            <v>5.5</v>
          </cell>
          <cell r="M455">
            <v>5.53</v>
          </cell>
          <cell r="N455">
            <v>3.85</v>
          </cell>
          <cell r="O455">
            <v>1</v>
          </cell>
          <cell r="P455">
            <v>0.69020000000000004</v>
          </cell>
          <cell r="Q455">
            <v>0.71160000000000001</v>
          </cell>
          <cell r="R455" t="str">
            <v>A</v>
          </cell>
          <cell r="S455"/>
          <cell r="T455" t="str">
            <v>A</v>
          </cell>
          <cell r="U455">
            <v>0.97499999999999998</v>
          </cell>
          <cell r="V455">
            <v>1.0203</v>
          </cell>
          <cell r="W455">
            <v>4.5300000000000007E-2</v>
          </cell>
          <cell r="X455">
            <v>4.6461538461538471E-2</v>
          </cell>
        </row>
        <row r="456">
          <cell r="A456" t="str">
            <v>566</v>
          </cell>
          <cell r="B456" t="str">
            <v>Other Musculoskeletal Sys &amp; Connective Tissue Diagnoses W/O CC/MCC</v>
          </cell>
          <cell r="C456">
            <v>15</v>
          </cell>
          <cell r="D456">
            <v>0</v>
          </cell>
          <cell r="E456">
            <v>7624.1</v>
          </cell>
          <cell r="F456">
            <v>4049.89</v>
          </cell>
          <cell r="G456">
            <v>3.4</v>
          </cell>
          <cell r="H456"/>
          <cell r="I456">
            <v>14</v>
          </cell>
          <cell r="J456">
            <v>6869.25</v>
          </cell>
          <cell r="K456">
            <v>3004.37</v>
          </cell>
          <cell r="L456">
            <v>3.07</v>
          </cell>
          <cell r="M456">
            <v>1.83</v>
          </cell>
          <cell r="N456">
            <v>2.63</v>
          </cell>
          <cell r="O456">
            <v>1</v>
          </cell>
          <cell r="P456">
            <v>0.37569999999999998</v>
          </cell>
          <cell r="Q456">
            <v>0.38740000000000002</v>
          </cell>
          <cell r="R456" t="str">
            <v>A</v>
          </cell>
          <cell r="S456"/>
          <cell r="T456" t="str">
            <v>M</v>
          </cell>
          <cell r="U456">
            <v>0.90369999999999995</v>
          </cell>
          <cell r="V456">
            <v>0.55549999999999999</v>
          </cell>
          <cell r="W456">
            <v>-0.34819999999999995</v>
          </cell>
          <cell r="X456">
            <v>-0.38530485780679424</v>
          </cell>
        </row>
        <row r="457">
          <cell r="A457" t="str">
            <v>570</v>
          </cell>
          <cell r="B457" t="str">
            <v>Skin Debridement W MCC</v>
          </cell>
          <cell r="C457">
            <v>11</v>
          </cell>
          <cell r="D457">
            <v>0</v>
          </cell>
          <cell r="E457">
            <v>49531.14</v>
          </cell>
          <cell r="F457">
            <v>40834.21</v>
          </cell>
          <cell r="G457">
            <v>14.55</v>
          </cell>
          <cell r="H457"/>
          <cell r="I457">
            <v>10</v>
          </cell>
          <cell r="J457">
            <v>39842.239999999998</v>
          </cell>
          <cell r="K457">
            <v>28311.7</v>
          </cell>
          <cell r="L457">
            <v>11.9</v>
          </cell>
          <cell r="M457">
            <v>7.25</v>
          </cell>
          <cell r="N457">
            <v>9.57</v>
          </cell>
          <cell r="O457">
            <v>1</v>
          </cell>
          <cell r="P457">
            <v>2.1789999999999998</v>
          </cell>
          <cell r="Q457">
            <v>2.2465999999999999</v>
          </cell>
          <cell r="R457" t="str">
            <v>A</v>
          </cell>
          <cell r="S457"/>
          <cell r="T457" t="str">
            <v/>
          </cell>
          <cell r="U457" t="str">
            <v/>
          </cell>
          <cell r="V457">
            <v>3.2212000000000001</v>
          </cell>
          <cell r="W457" t="str">
            <v/>
          </cell>
          <cell r="X457" t="str">
            <v/>
          </cell>
        </row>
        <row r="458">
          <cell r="A458" t="str">
            <v>571</v>
          </cell>
          <cell r="B458" t="str">
            <v>Skin Debridement W CC</v>
          </cell>
          <cell r="C458">
            <v>61</v>
          </cell>
          <cell r="D458">
            <v>0</v>
          </cell>
          <cell r="E458">
            <v>21600.85</v>
          </cell>
          <cell r="F458">
            <v>29898.07</v>
          </cell>
          <cell r="G458">
            <v>7.97</v>
          </cell>
          <cell r="H458"/>
          <cell r="I458">
            <v>60</v>
          </cell>
          <cell r="J458">
            <v>18022.52</v>
          </cell>
          <cell r="K458">
            <v>11301.44</v>
          </cell>
          <cell r="L458">
            <v>6.7</v>
          </cell>
          <cell r="M458">
            <v>4.4000000000000004</v>
          </cell>
          <cell r="N458">
            <v>5.47</v>
          </cell>
          <cell r="O458">
            <v>1</v>
          </cell>
          <cell r="P458">
            <v>0.98570000000000002</v>
          </cell>
          <cell r="Q458">
            <v>0.94059999999999999</v>
          </cell>
          <cell r="R458" t="str">
            <v>A</v>
          </cell>
          <cell r="S458"/>
          <cell r="T458" t="str">
            <v/>
          </cell>
          <cell r="U458" t="str">
            <v/>
          </cell>
          <cell r="V458">
            <v>1.3486</v>
          </cell>
          <cell r="W458" t="str">
            <v/>
          </cell>
          <cell r="X458" t="str">
            <v/>
          </cell>
        </row>
        <row r="459">
          <cell r="A459" t="str">
            <v>572</v>
          </cell>
          <cell r="B459" t="str">
            <v>Skin Debridement W/O CC/MCC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/>
          <cell r="I459">
            <v>0</v>
          </cell>
          <cell r="J459">
            <v>0</v>
          </cell>
          <cell r="K459">
            <v>0</v>
          </cell>
          <cell r="L459">
            <v>4.7</v>
          </cell>
          <cell r="M459">
            <v>0</v>
          </cell>
          <cell r="N459">
            <v>3.9</v>
          </cell>
          <cell r="O459">
            <v>0</v>
          </cell>
          <cell r="P459">
            <v>0.96950000000000003</v>
          </cell>
          <cell r="Q459">
            <v>0.64529999999999998</v>
          </cell>
          <cell r="R459" t="str">
            <v>M</v>
          </cell>
          <cell r="S459"/>
          <cell r="T459" t="str">
            <v/>
          </cell>
          <cell r="U459" t="str">
            <v/>
          </cell>
          <cell r="V459">
            <v>0.92520000000000002</v>
          </cell>
          <cell r="W459" t="str">
            <v/>
          </cell>
          <cell r="X459" t="str">
            <v/>
          </cell>
        </row>
        <row r="460">
          <cell r="A460" t="str">
            <v>573</v>
          </cell>
          <cell r="B460" t="str">
            <v>Skin Graft for Skin Ulcer or Cellulitis W MCC</v>
          </cell>
          <cell r="C460">
            <v>63</v>
          </cell>
          <cell r="D460">
            <v>0</v>
          </cell>
          <cell r="E460">
            <v>14415.67</v>
          </cell>
          <cell r="F460">
            <v>8215.9500000000007</v>
          </cell>
          <cell r="G460">
            <v>5.84</v>
          </cell>
          <cell r="H460"/>
          <cell r="I460">
            <v>62</v>
          </cell>
          <cell r="J460">
            <v>13873.07</v>
          </cell>
          <cell r="K460">
            <v>7074.08</v>
          </cell>
          <cell r="L460">
            <v>5.56</v>
          </cell>
          <cell r="M460">
            <v>3.06</v>
          </cell>
          <cell r="N460">
            <v>4.7300000000000004</v>
          </cell>
          <cell r="O460">
            <v>1</v>
          </cell>
          <cell r="P460">
            <v>0.75870000000000004</v>
          </cell>
          <cell r="Q460">
            <v>1.1187</v>
          </cell>
          <cell r="R460" t="str">
            <v>A</v>
          </cell>
          <cell r="S460"/>
          <cell r="T460" t="str">
            <v>A</v>
          </cell>
          <cell r="U460">
            <v>2.5470000000000002</v>
          </cell>
          <cell r="V460">
            <v>1.6040000000000001</v>
          </cell>
          <cell r="W460">
            <v>-0.94300000000000006</v>
          </cell>
          <cell r="X460">
            <v>-0.37023949744797802</v>
          </cell>
        </row>
        <row r="461">
          <cell r="A461" t="str">
            <v>574</v>
          </cell>
          <cell r="B461" t="str">
            <v>Skin Graft for Skin Ulcer or Cellulitis W CC</v>
          </cell>
          <cell r="C461">
            <v>8</v>
          </cell>
          <cell r="D461">
            <v>0</v>
          </cell>
          <cell r="E461">
            <v>43181.51</v>
          </cell>
          <cell r="F461">
            <v>26654.9</v>
          </cell>
          <cell r="G461">
            <v>16.25</v>
          </cell>
          <cell r="H461"/>
          <cell r="I461">
            <v>8</v>
          </cell>
          <cell r="J461">
            <v>43181.51</v>
          </cell>
          <cell r="K461">
            <v>26654.9</v>
          </cell>
          <cell r="L461">
            <v>10.8</v>
          </cell>
          <cell r="M461">
            <v>9.0399999999999991</v>
          </cell>
          <cell r="N461">
            <v>7.7</v>
          </cell>
          <cell r="O461">
            <v>0</v>
          </cell>
          <cell r="P461">
            <v>2.65</v>
          </cell>
          <cell r="Q461">
            <v>0.6391</v>
          </cell>
          <cell r="R461" t="str">
            <v>M</v>
          </cell>
          <cell r="S461"/>
          <cell r="T461" t="str">
            <v>A</v>
          </cell>
          <cell r="U461">
            <v>1.4741</v>
          </cell>
          <cell r="V461">
            <v>0.9163</v>
          </cell>
          <cell r="W461">
            <v>-0.55779999999999996</v>
          </cell>
          <cell r="X461">
            <v>-0.37840037989281594</v>
          </cell>
        </row>
        <row r="462">
          <cell r="A462" t="str">
            <v>575</v>
          </cell>
          <cell r="B462" t="str">
            <v>Skin Graft for Skin Ulcer or Cellulitis W/O CC/MCC</v>
          </cell>
          <cell r="C462">
            <v>6</v>
          </cell>
          <cell r="D462">
            <v>0</v>
          </cell>
          <cell r="E462">
            <v>16970.63</v>
          </cell>
          <cell r="F462">
            <v>15760.22</v>
          </cell>
          <cell r="G462">
            <v>5.67</v>
          </cell>
          <cell r="H462"/>
          <cell r="I462">
            <v>5</v>
          </cell>
          <cell r="J462">
            <v>10085.57</v>
          </cell>
          <cell r="K462">
            <v>3692.97</v>
          </cell>
          <cell r="L462">
            <v>5.2</v>
          </cell>
          <cell r="M462">
            <v>1.47</v>
          </cell>
          <cell r="N462">
            <v>4</v>
          </cell>
          <cell r="O462">
            <v>0</v>
          </cell>
          <cell r="P462">
            <v>1.2051000000000001</v>
          </cell>
          <cell r="Q462">
            <v>0.41839999999999999</v>
          </cell>
          <cell r="R462" t="str">
            <v>M</v>
          </cell>
          <cell r="S462"/>
          <cell r="T462" t="str">
            <v>A</v>
          </cell>
          <cell r="U462">
            <v>1.0135000000000001</v>
          </cell>
          <cell r="V462">
            <v>0.59989999999999999</v>
          </cell>
          <cell r="W462">
            <v>-0.41360000000000008</v>
          </cell>
          <cell r="X462">
            <v>-0.40809077454366061</v>
          </cell>
        </row>
        <row r="463">
          <cell r="A463" t="str">
            <v>576</v>
          </cell>
          <cell r="B463" t="str">
            <v>Skin Graft Exc for Skin Ulcer or Cellulitis W MCC</v>
          </cell>
          <cell r="C463">
            <v>1</v>
          </cell>
          <cell r="D463">
            <v>0</v>
          </cell>
          <cell r="E463">
            <v>45058.239999999998</v>
          </cell>
          <cell r="F463">
            <v>0</v>
          </cell>
          <cell r="G463">
            <v>15</v>
          </cell>
          <cell r="H463"/>
          <cell r="I463">
            <v>1</v>
          </cell>
          <cell r="J463">
            <v>45058.239999999998</v>
          </cell>
          <cell r="K463">
            <v>0</v>
          </cell>
          <cell r="L463">
            <v>10.7</v>
          </cell>
          <cell r="M463">
            <v>0</v>
          </cell>
          <cell r="N463">
            <v>7.1</v>
          </cell>
          <cell r="O463">
            <v>0</v>
          </cell>
          <cell r="P463">
            <v>3.4308999999999998</v>
          </cell>
          <cell r="Q463">
            <v>3.5373000000000001</v>
          </cell>
          <cell r="R463" t="str">
            <v>M</v>
          </cell>
          <cell r="S463"/>
          <cell r="T463" t="str">
            <v>M</v>
          </cell>
          <cell r="U463">
            <v>5.3536999999999999</v>
          </cell>
          <cell r="V463">
            <v>5.0717999999999996</v>
          </cell>
          <cell r="W463">
            <v>-0.28190000000000026</v>
          </cell>
          <cell r="X463">
            <v>-5.2655173057885252E-2</v>
          </cell>
        </row>
        <row r="464">
          <cell r="A464" t="str">
            <v>577</v>
          </cell>
          <cell r="B464" t="str">
            <v>Skin Graft Exc for Skin Ulcer or Cellulitis W CC</v>
          </cell>
          <cell r="C464">
            <v>7</v>
          </cell>
          <cell r="D464">
            <v>0</v>
          </cell>
          <cell r="E464">
            <v>24249.63</v>
          </cell>
          <cell r="F464">
            <v>15428.6</v>
          </cell>
          <cell r="G464">
            <v>5.57</v>
          </cell>
          <cell r="H464"/>
          <cell r="I464">
            <v>7</v>
          </cell>
          <cell r="J464">
            <v>24249.63</v>
          </cell>
          <cell r="K464">
            <v>15428.6</v>
          </cell>
          <cell r="L464">
            <v>5.8</v>
          </cell>
          <cell r="M464">
            <v>5.73</v>
          </cell>
          <cell r="N464">
            <v>3.9</v>
          </cell>
          <cell r="O464">
            <v>0</v>
          </cell>
          <cell r="P464">
            <v>1.7793000000000001</v>
          </cell>
          <cell r="Q464">
            <v>1.8345</v>
          </cell>
          <cell r="R464" t="str">
            <v>M</v>
          </cell>
          <cell r="S464"/>
          <cell r="T464" t="str">
            <v>A</v>
          </cell>
          <cell r="U464">
            <v>1.8130999999999999</v>
          </cell>
          <cell r="V464">
            <v>2.6303000000000001</v>
          </cell>
          <cell r="W464">
            <v>0.81720000000000015</v>
          </cell>
          <cell r="X464">
            <v>0.45071976173404676</v>
          </cell>
        </row>
        <row r="465">
          <cell r="A465" t="str">
            <v>578</v>
          </cell>
          <cell r="B465" t="str">
            <v>Skin Graft Exc for Skin Ulcer or Cellulitis W/O CC/MCC</v>
          </cell>
          <cell r="C465">
            <v>12</v>
          </cell>
          <cell r="D465">
            <v>0</v>
          </cell>
          <cell r="E465">
            <v>25320.82</v>
          </cell>
          <cell r="F465">
            <v>19242.61</v>
          </cell>
          <cell r="G465">
            <v>5.17</v>
          </cell>
          <cell r="H465"/>
          <cell r="I465">
            <v>11</v>
          </cell>
          <cell r="J465">
            <v>20747.12</v>
          </cell>
          <cell r="K465">
            <v>12365.9</v>
          </cell>
          <cell r="L465">
            <v>4.6399999999999997</v>
          </cell>
          <cell r="M465">
            <v>3.72</v>
          </cell>
          <cell r="N465">
            <v>3.33</v>
          </cell>
          <cell r="O465">
            <v>1</v>
          </cell>
          <cell r="P465">
            <v>1.1347</v>
          </cell>
          <cell r="Q465">
            <v>1.1698999999999999</v>
          </cell>
          <cell r="R465" t="str">
            <v>A</v>
          </cell>
          <cell r="S465"/>
          <cell r="T465" t="str">
            <v>A</v>
          </cell>
          <cell r="U465">
            <v>1.3747</v>
          </cell>
          <cell r="V465">
            <v>1.6774</v>
          </cell>
          <cell r="W465">
            <v>0.30269999999999997</v>
          </cell>
          <cell r="X465">
            <v>0.22019349676293007</v>
          </cell>
        </row>
        <row r="466">
          <cell r="A466" t="str">
            <v>579</v>
          </cell>
          <cell r="B466" t="str">
            <v>Other Skin, Subcut Tiss &amp; Breast Proc W MCC</v>
          </cell>
          <cell r="C466">
            <v>20</v>
          </cell>
          <cell r="D466">
            <v>1</v>
          </cell>
          <cell r="E466">
            <v>26338.47</v>
          </cell>
          <cell r="F466">
            <v>13528.18</v>
          </cell>
          <cell r="G466">
            <v>9.1999999999999993</v>
          </cell>
          <cell r="H466"/>
          <cell r="I466">
            <v>18</v>
          </cell>
          <cell r="J466">
            <v>22776.18</v>
          </cell>
          <cell r="K466">
            <v>8739.73</v>
          </cell>
          <cell r="L466">
            <v>7.78</v>
          </cell>
          <cell r="M466">
            <v>5.32</v>
          </cell>
          <cell r="N466">
            <v>5.83</v>
          </cell>
          <cell r="O466">
            <v>1</v>
          </cell>
          <cell r="P466">
            <v>1.2456</v>
          </cell>
          <cell r="Q466">
            <v>1.2842</v>
          </cell>
          <cell r="R466" t="str">
            <v>A</v>
          </cell>
          <cell r="S466"/>
          <cell r="T466" t="str">
            <v>A</v>
          </cell>
          <cell r="U466">
            <v>2.8618999999999999</v>
          </cell>
          <cell r="V466">
            <v>1.8412999999999999</v>
          </cell>
          <cell r="W466">
            <v>-1.0206</v>
          </cell>
          <cell r="X466">
            <v>-0.35661623397043923</v>
          </cell>
        </row>
        <row r="467">
          <cell r="A467" t="str">
            <v>580</v>
          </cell>
          <cell r="B467" t="str">
            <v>Other Skin, Subcut Tiss &amp; Breast Proc W CC</v>
          </cell>
          <cell r="C467">
            <v>76</v>
          </cell>
          <cell r="D467">
            <v>2</v>
          </cell>
          <cell r="E467">
            <v>22272.33</v>
          </cell>
          <cell r="F467">
            <v>14340</v>
          </cell>
          <cell r="G467">
            <v>6.58</v>
          </cell>
          <cell r="H467"/>
          <cell r="I467">
            <v>74</v>
          </cell>
          <cell r="J467">
            <v>21043.23</v>
          </cell>
          <cell r="K467">
            <v>12399.69</v>
          </cell>
          <cell r="L467">
            <v>6.3</v>
          </cell>
          <cell r="M467">
            <v>5.36</v>
          </cell>
          <cell r="N467">
            <v>4.55</v>
          </cell>
          <cell r="O467">
            <v>1</v>
          </cell>
          <cell r="P467">
            <v>1.1509</v>
          </cell>
          <cell r="Q467">
            <v>1.1866000000000001</v>
          </cell>
          <cell r="R467" t="str">
            <v>A</v>
          </cell>
          <cell r="S467"/>
          <cell r="T467" t="str">
            <v>A</v>
          </cell>
          <cell r="U467">
            <v>1.5849</v>
          </cell>
          <cell r="V467">
            <v>1.7013</v>
          </cell>
          <cell r="W467">
            <v>0.11640000000000006</v>
          </cell>
          <cell r="X467">
            <v>7.3443119439712323E-2</v>
          </cell>
        </row>
        <row r="468">
          <cell r="A468" t="str">
            <v>581</v>
          </cell>
          <cell r="B468" t="str">
            <v>Other Skin, Subcut Tiss &amp; Breast Proc W/O CC/MCC</v>
          </cell>
          <cell r="C468">
            <v>118</v>
          </cell>
          <cell r="D468">
            <v>1</v>
          </cell>
          <cell r="E468">
            <v>17891.46</v>
          </cell>
          <cell r="F468">
            <v>13374.87</v>
          </cell>
          <cell r="G468">
            <v>3.42</v>
          </cell>
          <cell r="H468"/>
          <cell r="I468">
            <v>115</v>
          </cell>
          <cell r="J468">
            <v>16508.87</v>
          </cell>
          <cell r="K468">
            <v>10383.530000000001</v>
          </cell>
          <cell r="L468">
            <v>3.39</v>
          </cell>
          <cell r="M468">
            <v>2.73</v>
          </cell>
          <cell r="N468">
            <v>2.54</v>
          </cell>
          <cell r="O468">
            <v>1</v>
          </cell>
          <cell r="P468">
            <v>0.90290000000000004</v>
          </cell>
          <cell r="Q468">
            <v>0.93089999999999995</v>
          </cell>
          <cell r="R468" t="str">
            <v>A</v>
          </cell>
          <cell r="S468"/>
          <cell r="T468" t="str">
            <v>A</v>
          </cell>
          <cell r="U468">
            <v>1.2396</v>
          </cell>
          <cell r="V468">
            <v>1.3347</v>
          </cell>
          <cell r="W468">
            <v>9.5099999999999962E-2</v>
          </cell>
          <cell r="X468">
            <v>7.6718296224588547E-2</v>
          </cell>
        </row>
        <row r="469">
          <cell r="A469" t="str">
            <v>582</v>
          </cell>
          <cell r="B469" t="str">
            <v>Mastectomy for Malignancy W CC/MCC</v>
          </cell>
          <cell r="C469">
            <v>31</v>
          </cell>
          <cell r="D469">
            <v>0</v>
          </cell>
          <cell r="E469">
            <v>16080.86</v>
          </cell>
          <cell r="F469">
            <v>13912.24</v>
          </cell>
          <cell r="G469">
            <v>2.74</v>
          </cell>
          <cell r="H469"/>
          <cell r="I469">
            <v>30</v>
          </cell>
          <cell r="J469">
            <v>13929.08</v>
          </cell>
          <cell r="K469">
            <v>7514.47</v>
          </cell>
          <cell r="L469">
            <v>2</v>
          </cell>
          <cell r="M469">
            <v>1.26</v>
          </cell>
          <cell r="N469">
            <v>1.74</v>
          </cell>
          <cell r="O469">
            <v>1</v>
          </cell>
          <cell r="P469">
            <v>0.76180000000000003</v>
          </cell>
          <cell r="Q469">
            <v>1.1039000000000001</v>
          </cell>
          <cell r="R469" t="str">
            <v>A</v>
          </cell>
          <cell r="S469"/>
          <cell r="T469" t="str">
            <v>A</v>
          </cell>
          <cell r="U469">
            <v>1.5295000000000001</v>
          </cell>
          <cell r="V469">
            <v>1.5828</v>
          </cell>
          <cell r="W469">
            <v>5.3299999999999903E-2</v>
          </cell>
          <cell r="X469">
            <v>3.484798953906499E-2</v>
          </cell>
        </row>
        <row r="470">
          <cell r="A470" t="str">
            <v>583</v>
          </cell>
          <cell r="B470" t="str">
            <v>Mastectomy for Malignancy W/O CC/MCC</v>
          </cell>
          <cell r="C470">
            <v>56</v>
          </cell>
          <cell r="D470">
            <v>0</v>
          </cell>
          <cell r="E470">
            <v>16594.18</v>
          </cell>
          <cell r="F470">
            <v>15179.14</v>
          </cell>
          <cell r="G470">
            <v>1.86</v>
          </cell>
          <cell r="H470"/>
          <cell r="I470">
            <v>54</v>
          </cell>
          <cell r="J470">
            <v>14366.35</v>
          </cell>
          <cell r="K470">
            <v>9771.16</v>
          </cell>
          <cell r="L470">
            <v>1.7</v>
          </cell>
          <cell r="M470">
            <v>1.27</v>
          </cell>
          <cell r="N470">
            <v>1.46</v>
          </cell>
          <cell r="O470">
            <v>1</v>
          </cell>
          <cell r="P470">
            <v>0.78569999999999995</v>
          </cell>
          <cell r="Q470">
            <v>0.63319999999999999</v>
          </cell>
          <cell r="R470" t="str">
            <v>A</v>
          </cell>
          <cell r="S470"/>
          <cell r="T470" t="str">
            <v>A</v>
          </cell>
          <cell r="U470">
            <v>0.88290000000000002</v>
          </cell>
          <cell r="V470">
            <v>0.90790000000000004</v>
          </cell>
          <cell r="W470">
            <v>2.5000000000000022E-2</v>
          </cell>
          <cell r="X470">
            <v>2.8315777551251583E-2</v>
          </cell>
        </row>
        <row r="471">
          <cell r="A471" t="str">
            <v>584</v>
          </cell>
          <cell r="B471" t="str">
            <v>Breast Biopsy, Local Excision &amp; Other Breast Procedures W CC/MCC</v>
          </cell>
          <cell r="C471">
            <v>10</v>
          </cell>
          <cell r="D471">
            <v>0</v>
          </cell>
          <cell r="E471">
            <v>43575.05</v>
          </cell>
          <cell r="F471">
            <v>30378.68</v>
          </cell>
          <cell r="G471">
            <v>7.2</v>
          </cell>
          <cell r="H471"/>
          <cell r="I471">
            <v>9</v>
          </cell>
          <cell r="J471">
            <v>35793.449999999997</v>
          </cell>
          <cell r="K471">
            <v>20490.75</v>
          </cell>
          <cell r="L471">
            <v>5.3</v>
          </cell>
          <cell r="M471">
            <v>2.25</v>
          </cell>
          <cell r="N471">
            <v>3.7</v>
          </cell>
          <cell r="O471">
            <v>0</v>
          </cell>
          <cell r="P471">
            <v>1.6192</v>
          </cell>
          <cell r="Q471">
            <v>1.6694</v>
          </cell>
          <cell r="R471" t="str">
            <v>M</v>
          </cell>
          <cell r="S471"/>
          <cell r="T471" t="str">
            <v>A</v>
          </cell>
          <cell r="U471">
            <v>2.4186999999999999</v>
          </cell>
          <cell r="V471">
            <v>2.3936000000000002</v>
          </cell>
          <cell r="W471">
            <v>-2.5099999999999678E-2</v>
          </cell>
          <cell r="X471">
            <v>-1.0377475503369446E-2</v>
          </cell>
        </row>
        <row r="472">
          <cell r="A472" t="str">
            <v>585</v>
          </cell>
          <cell r="B472" t="str">
            <v>Breast Biopsy, Local Excision &amp; Other Breast Procedures W/O CC/MCC</v>
          </cell>
          <cell r="C472">
            <v>26</v>
          </cell>
          <cell r="D472">
            <v>0</v>
          </cell>
          <cell r="E472">
            <v>21422.18</v>
          </cell>
          <cell r="F472">
            <v>12415.22</v>
          </cell>
          <cell r="G472">
            <v>2.85</v>
          </cell>
          <cell r="H472"/>
          <cell r="I472">
            <v>26</v>
          </cell>
          <cell r="J472">
            <v>21422.18</v>
          </cell>
          <cell r="K472">
            <v>12415.22</v>
          </cell>
          <cell r="L472">
            <v>2.85</v>
          </cell>
          <cell r="M472">
            <v>2.76</v>
          </cell>
          <cell r="N472">
            <v>2.13</v>
          </cell>
          <cell r="O472">
            <v>1</v>
          </cell>
          <cell r="P472">
            <v>1.1716</v>
          </cell>
          <cell r="Q472">
            <v>1.2079</v>
          </cell>
          <cell r="R472" t="str">
            <v>A</v>
          </cell>
          <cell r="S472"/>
          <cell r="T472" t="str">
            <v>A</v>
          </cell>
          <cell r="U472">
            <v>1.8942000000000001</v>
          </cell>
          <cell r="V472">
            <v>1.7319</v>
          </cell>
          <cell r="W472">
            <v>-0.16230000000000011</v>
          </cell>
          <cell r="X472">
            <v>-8.5682610072854035E-2</v>
          </cell>
        </row>
        <row r="473">
          <cell r="A473" t="str">
            <v>592</v>
          </cell>
          <cell r="B473" t="str">
            <v>Skin Ulcers W MCC</v>
          </cell>
          <cell r="C473">
            <v>15</v>
          </cell>
          <cell r="D473">
            <v>0</v>
          </cell>
          <cell r="E473">
            <v>34354.06</v>
          </cell>
          <cell r="F473">
            <v>27191.5</v>
          </cell>
          <cell r="G473">
            <v>12.53</v>
          </cell>
          <cell r="H473"/>
          <cell r="I473">
            <v>14</v>
          </cell>
          <cell r="J473">
            <v>29770.76</v>
          </cell>
          <cell r="K473">
            <v>21842.38</v>
          </cell>
          <cell r="L473">
            <v>10.43</v>
          </cell>
          <cell r="M473">
            <v>6.22</v>
          </cell>
          <cell r="N473">
            <v>8.99</v>
          </cell>
          <cell r="O473">
            <v>1</v>
          </cell>
          <cell r="P473">
            <v>1.6282000000000001</v>
          </cell>
          <cell r="Q473">
            <v>1.6787000000000001</v>
          </cell>
          <cell r="R473" t="str">
            <v>A</v>
          </cell>
          <cell r="S473"/>
          <cell r="T473" t="str">
            <v>A</v>
          </cell>
          <cell r="U473">
            <v>1.6113</v>
          </cell>
          <cell r="V473">
            <v>2.4068999999999998</v>
          </cell>
          <cell r="W473">
            <v>0.79559999999999986</v>
          </cell>
          <cell r="X473">
            <v>0.493762800223422</v>
          </cell>
        </row>
        <row r="474">
          <cell r="A474" t="str">
            <v>593</v>
          </cell>
          <cell r="B474" t="str">
            <v>Skin Ulcers W CC</v>
          </cell>
          <cell r="C474">
            <v>53</v>
          </cell>
          <cell r="D474">
            <v>3</v>
          </cell>
          <cell r="E474">
            <v>15704.51</v>
          </cell>
          <cell r="F474">
            <v>14963.9</v>
          </cell>
          <cell r="G474">
            <v>7.98</v>
          </cell>
          <cell r="H474"/>
          <cell r="I474">
            <v>52</v>
          </cell>
          <cell r="J474">
            <v>14593.73</v>
          </cell>
          <cell r="K474">
            <v>12760.56</v>
          </cell>
          <cell r="L474">
            <v>7.79</v>
          </cell>
          <cell r="M474">
            <v>7.62</v>
          </cell>
          <cell r="N474">
            <v>5.54</v>
          </cell>
          <cell r="O474">
            <v>1</v>
          </cell>
          <cell r="P474">
            <v>0.79810000000000003</v>
          </cell>
          <cell r="Q474">
            <v>0.82279999999999998</v>
          </cell>
          <cell r="R474" t="str">
            <v>A</v>
          </cell>
          <cell r="S474"/>
          <cell r="T474" t="str">
            <v>A</v>
          </cell>
          <cell r="U474">
            <v>1.0687</v>
          </cell>
          <cell r="V474">
            <v>1.1797</v>
          </cell>
          <cell r="W474">
            <v>0.11099999999999999</v>
          </cell>
          <cell r="X474">
            <v>0.10386450828108916</v>
          </cell>
        </row>
        <row r="475">
          <cell r="A475" t="str">
            <v>594</v>
          </cell>
          <cell r="B475" t="str">
            <v>Skin Ulcers W/O CC/MCC</v>
          </cell>
          <cell r="C475">
            <v>11</v>
          </cell>
          <cell r="D475">
            <v>0</v>
          </cell>
          <cell r="E475">
            <v>8449.9500000000007</v>
          </cell>
          <cell r="F475">
            <v>5374.46</v>
          </cell>
          <cell r="G475">
            <v>3.91</v>
          </cell>
          <cell r="H475"/>
          <cell r="I475">
            <v>10</v>
          </cell>
          <cell r="J475">
            <v>7350.38</v>
          </cell>
          <cell r="K475">
            <v>4298.1000000000004</v>
          </cell>
          <cell r="L475">
            <v>3.8</v>
          </cell>
          <cell r="M475">
            <v>2.93</v>
          </cell>
          <cell r="N475">
            <v>2.79</v>
          </cell>
          <cell r="O475">
            <v>1</v>
          </cell>
          <cell r="P475">
            <v>0.40200000000000002</v>
          </cell>
          <cell r="Q475">
            <v>0.41449999999999998</v>
          </cell>
          <cell r="R475" t="str">
            <v>A</v>
          </cell>
          <cell r="S475"/>
          <cell r="T475" t="str">
            <v>M</v>
          </cell>
          <cell r="U475">
            <v>0.70109999999999995</v>
          </cell>
          <cell r="V475">
            <v>0.59430000000000005</v>
          </cell>
          <cell r="W475">
            <v>-0.1067999999999999</v>
          </cell>
          <cell r="X475">
            <v>-0.15233204963628569</v>
          </cell>
        </row>
        <row r="476">
          <cell r="A476" t="str">
            <v>595</v>
          </cell>
          <cell r="B476" t="str">
            <v>Major Skin Disorders W MCC</v>
          </cell>
          <cell r="C476">
            <v>1</v>
          </cell>
          <cell r="D476">
            <v>0</v>
          </cell>
          <cell r="E476">
            <v>7498.83</v>
          </cell>
          <cell r="F476">
            <v>0</v>
          </cell>
          <cell r="G476">
            <v>3</v>
          </cell>
          <cell r="H476"/>
          <cell r="I476">
            <v>1</v>
          </cell>
          <cell r="J476">
            <v>7498.83</v>
          </cell>
          <cell r="K476">
            <v>0</v>
          </cell>
          <cell r="L476">
            <v>7.9</v>
          </cell>
          <cell r="M476">
            <v>0</v>
          </cell>
          <cell r="N476">
            <v>5.7</v>
          </cell>
          <cell r="O476">
            <v>0</v>
          </cell>
          <cell r="P476">
            <v>1.9283999999999999</v>
          </cell>
          <cell r="Q476">
            <v>1.9882</v>
          </cell>
          <cell r="R476" t="str">
            <v>M</v>
          </cell>
          <cell r="S476"/>
          <cell r="T476" t="str">
            <v>M</v>
          </cell>
          <cell r="U476">
            <v>2.5493999999999999</v>
          </cell>
          <cell r="V476">
            <v>2.8506999999999998</v>
          </cell>
          <cell r="W476">
            <v>0.3012999999999999</v>
          </cell>
          <cell r="X476">
            <v>0.11818467090295752</v>
          </cell>
        </row>
        <row r="477">
          <cell r="A477" t="str">
            <v>596</v>
          </cell>
          <cell r="B477" t="str">
            <v>Major Skin Disorders W/O MCC</v>
          </cell>
          <cell r="C477">
            <v>16</v>
          </cell>
          <cell r="D477">
            <v>1</v>
          </cell>
          <cell r="E477">
            <v>15217.35</v>
          </cell>
          <cell r="F477">
            <v>18432.560000000001</v>
          </cell>
          <cell r="G477">
            <v>4.9400000000000004</v>
          </cell>
          <cell r="H477"/>
          <cell r="I477">
            <v>15</v>
          </cell>
          <cell r="J477">
            <v>11188.91</v>
          </cell>
          <cell r="K477">
            <v>10136.86</v>
          </cell>
          <cell r="L477">
            <v>4.8</v>
          </cell>
          <cell r="M477">
            <v>3.21</v>
          </cell>
          <cell r="N477">
            <v>3.68</v>
          </cell>
          <cell r="O477">
            <v>1</v>
          </cell>
          <cell r="P477">
            <v>0.6119</v>
          </cell>
          <cell r="Q477">
            <v>0.63090000000000002</v>
          </cell>
          <cell r="R477" t="str">
            <v>A</v>
          </cell>
          <cell r="S477"/>
          <cell r="T477" t="str">
            <v>A</v>
          </cell>
          <cell r="U477">
            <v>0.86580000000000001</v>
          </cell>
          <cell r="V477">
            <v>0.90459999999999996</v>
          </cell>
          <cell r="W477">
            <v>3.8799999999999946E-2</v>
          </cell>
          <cell r="X477">
            <v>4.4814044814044753E-2</v>
          </cell>
        </row>
        <row r="478">
          <cell r="A478" t="str">
            <v>597</v>
          </cell>
          <cell r="B478" t="str">
            <v>Malignant Breast Disorders W MCC</v>
          </cell>
          <cell r="C478">
            <v>3</v>
          </cell>
          <cell r="D478">
            <v>0</v>
          </cell>
          <cell r="E478">
            <v>20996.9</v>
          </cell>
          <cell r="F478">
            <v>10413.52</v>
          </cell>
          <cell r="G478">
            <v>3.33</v>
          </cell>
          <cell r="H478"/>
          <cell r="I478">
            <v>3</v>
          </cell>
          <cell r="J478">
            <v>20996.9</v>
          </cell>
          <cell r="K478">
            <v>10413.52</v>
          </cell>
          <cell r="L478">
            <v>7.5</v>
          </cell>
          <cell r="M478">
            <v>1.7</v>
          </cell>
          <cell r="N478">
            <v>5.5</v>
          </cell>
          <cell r="O478">
            <v>0</v>
          </cell>
          <cell r="P478">
            <v>1.6292</v>
          </cell>
          <cell r="Q478">
            <v>1.6797</v>
          </cell>
          <cell r="R478" t="str">
            <v>M</v>
          </cell>
          <cell r="S478"/>
          <cell r="T478" t="str">
            <v>M</v>
          </cell>
          <cell r="U478">
            <v>2.1274000000000002</v>
          </cell>
          <cell r="V478">
            <v>2.4083999999999999</v>
          </cell>
          <cell r="W478">
            <v>0.28099999999999969</v>
          </cell>
          <cell r="X478">
            <v>0.13208611450596958</v>
          </cell>
        </row>
        <row r="479">
          <cell r="A479" t="str">
            <v>598</v>
          </cell>
          <cell r="B479" t="str">
            <v>Malignant Breast Disorders W CC</v>
          </cell>
          <cell r="C479">
            <v>8</v>
          </cell>
          <cell r="D479">
            <v>1</v>
          </cell>
          <cell r="E479">
            <v>20843.650000000001</v>
          </cell>
          <cell r="F479">
            <v>19510.419999999998</v>
          </cell>
          <cell r="G479">
            <v>7.75</v>
          </cell>
          <cell r="H479"/>
          <cell r="I479">
            <v>7</v>
          </cell>
          <cell r="J479">
            <v>13801.04</v>
          </cell>
          <cell r="K479">
            <v>6184.54</v>
          </cell>
          <cell r="L479">
            <v>5.4</v>
          </cell>
          <cell r="M479">
            <v>2.06</v>
          </cell>
          <cell r="N479">
            <v>3.9</v>
          </cell>
          <cell r="O479">
            <v>0</v>
          </cell>
          <cell r="P479">
            <v>1.1420999999999999</v>
          </cell>
          <cell r="Q479">
            <v>1.1775</v>
          </cell>
          <cell r="R479" t="str">
            <v>M</v>
          </cell>
          <cell r="S479"/>
          <cell r="T479" t="str">
            <v>M</v>
          </cell>
          <cell r="U479">
            <v>1.4475</v>
          </cell>
          <cell r="V479">
            <v>1.6882999999999999</v>
          </cell>
          <cell r="W479">
            <v>0.2407999999999999</v>
          </cell>
          <cell r="X479">
            <v>0.16635578583765107</v>
          </cell>
        </row>
        <row r="480">
          <cell r="A480" t="str">
            <v>599</v>
          </cell>
          <cell r="B480" t="str">
            <v>Malignant Breast Disorders W/O CC/MCC</v>
          </cell>
          <cell r="C480">
            <v>3</v>
          </cell>
          <cell r="D480">
            <v>0</v>
          </cell>
          <cell r="E480">
            <v>16647.330000000002</v>
          </cell>
          <cell r="F480">
            <v>653.39</v>
          </cell>
          <cell r="G480">
            <v>3.33</v>
          </cell>
          <cell r="H480"/>
          <cell r="I480">
            <v>3</v>
          </cell>
          <cell r="J480">
            <v>16647.330000000002</v>
          </cell>
          <cell r="K480">
            <v>653.39</v>
          </cell>
          <cell r="L480">
            <v>3.33</v>
          </cell>
          <cell r="M480">
            <v>0.94</v>
          </cell>
          <cell r="N480">
            <v>3.17</v>
          </cell>
          <cell r="O480">
            <v>1</v>
          </cell>
          <cell r="P480">
            <v>0.91049999999999998</v>
          </cell>
          <cell r="Q480">
            <v>0.93869999999999998</v>
          </cell>
          <cell r="R480" t="str">
            <v>A</v>
          </cell>
          <cell r="S480"/>
          <cell r="T480" t="str">
            <v>A</v>
          </cell>
          <cell r="U480">
            <v>1.3340000000000001</v>
          </cell>
          <cell r="V480">
            <v>1.3459000000000001</v>
          </cell>
          <cell r="W480">
            <v>1.1900000000000022E-2</v>
          </cell>
          <cell r="X480">
            <v>8.9205397301349489E-3</v>
          </cell>
        </row>
        <row r="481">
          <cell r="A481" t="str">
            <v>600</v>
          </cell>
          <cell r="B481" t="str">
            <v>Non-Malignant Breast Disorders W CC/MCC</v>
          </cell>
          <cell r="C481">
            <v>15</v>
          </cell>
          <cell r="D481">
            <v>0</v>
          </cell>
          <cell r="E481">
            <v>10629.3</v>
          </cell>
          <cell r="F481">
            <v>7880.4</v>
          </cell>
          <cell r="G481">
            <v>4.13</v>
          </cell>
          <cell r="H481"/>
          <cell r="I481">
            <v>14</v>
          </cell>
          <cell r="J481">
            <v>8809.81</v>
          </cell>
          <cell r="K481">
            <v>4108.3</v>
          </cell>
          <cell r="L481">
            <v>3.86</v>
          </cell>
          <cell r="M481">
            <v>1.88</v>
          </cell>
          <cell r="N481">
            <v>3.38</v>
          </cell>
          <cell r="O481">
            <v>1</v>
          </cell>
          <cell r="P481">
            <v>0.48180000000000001</v>
          </cell>
          <cell r="Q481">
            <v>0.49669999999999997</v>
          </cell>
          <cell r="R481" t="str">
            <v>A</v>
          </cell>
          <cell r="S481"/>
          <cell r="T481" t="str">
            <v>A</v>
          </cell>
          <cell r="U481">
            <v>0.72870000000000001</v>
          </cell>
          <cell r="V481">
            <v>0.71220000000000006</v>
          </cell>
          <cell r="W481">
            <v>-1.6499999999999959E-2</v>
          </cell>
          <cell r="X481">
            <v>-2.2643062988884258E-2</v>
          </cell>
        </row>
        <row r="482">
          <cell r="A482" t="str">
            <v>601</v>
          </cell>
          <cell r="B482" t="str">
            <v>Non-Malignant Breast Disorders W/O CC/MCC</v>
          </cell>
          <cell r="C482">
            <v>15</v>
          </cell>
          <cell r="D482">
            <v>0</v>
          </cell>
          <cell r="E482">
            <v>5684.61</v>
          </cell>
          <cell r="F482">
            <v>3621.94</v>
          </cell>
          <cell r="G482">
            <v>3.13</v>
          </cell>
          <cell r="H482"/>
          <cell r="I482">
            <v>14</v>
          </cell>
          <cell r="J482">
            <v>5074.57</v>
          </cell>
          <cell r="K482">
            <v>2910.89</v>
          </cell>
          <cell r="L482">
            <v>2.64</v>
          </cell>
          <cell r="M482">
            <v>1.17</v>
          </cell>
          <cell r="N482">
            <v>2.4</v>
          </cell>
          <cell r="O482">
            <v>1</v>
          </cell>
          <cell r="P482">
            <v>0.27750000000000002</v>
          </cell>
          <cell r="Q482">
            <v>0.28610000000000002</v>
          </cell>
          <cell r="R482" t="str">
            <v>A</v>
          </cell>
          <cell r="S482"/>
          <cell r="T482" t="str">
            <v>A</v>
          </cell>
          <cell r="U482">
            <v>0.42559999999999998</v>
          </cell>
          <cell r="V482">
            <v>0.41020000000000001</v>
          </cell>
          <cell r="W482">
            <v>-1.5399999999999969E-2</v>
          </cell>
          <cell r="X482">
            <v>-3.6184210526315722E-2</v>
          </cell>
        </row>
        <row r="483">
          <cell r="A483" t="str">
            <v>602</v>
          </cell>
          <cell r="B483" t="str">
            <v>Cellulitis W MCC</v>
          </cell>
          <cell r="C483">
            <v>96</v>
          </cell>
          <cell r="D483">
            <v>3</v>
          </cell>
          <cell r="E483">
            <v>19020.95</v>
          </cell>
          <cell r="F483">
            <v>14070.28</v>
          </cell>
          <cell r="G483">
            <v>7.29</v>
          </cell>
          <cell r="H483"/>
          <cell r="I483">
            <v>94</v>
          </cell>
          <cell r="J483">
            <v>17822.71</v>
          </cell>
          <cell r="K483">
            <v>11395.27</v>
          </cell>
          <cell r="L483">
            <v>7.12</v>
          </cell>
          <cell r="M483">
            <v>5</v>
          </cell>
          <cell r="N483">
            <v>5.8</v>
          </cell>
          <cell r="O483">
            <v>1</v>
          </cell>
          <cell r="P483">
            <v>0.9748</v>
          </cell>
          <cell r="Q483">
            <v>1.0049999999999999</v>
          </cell>
          <cell r="R483" t="str">
            <v>A</v>
          </cell>
          <cell r="S483"/>
          <cell r="T483" t="str">
            <v>A</v>
          </cell>
          <cell r="U483">
            <v>1.2141</v>
          </cell>
          <cell r="V483">
            <v>1.4410000000000001</v>
          </cell>
          <cell r="W483">
            <v>0.2269000000000001</v>
          </cell>
          <cell r="X483">
            <v>0.18688740630920031</v>
          </cell>
        </row>
        <row r="484">
          <cell r="A484" t="str">
            <v>603</v>
          </cell>
          <cell r="B484" t="str">
            <v>Cellulitis W/O MCC</v>
          </cell>
          <cell r="C484">
            <v>1212</v>
          </cell>
          <cell r="D484">
            <v>17</v>
          </cell>
          <cell r="E484">
            <v>9540.8799999999992</v>
          </cell>
          <cell r="F484">
            <v>6881.85</v>
          </cell>
          <cell r="G484">
            <v>4.2</v>
          </cell>
          <cell r="H484"/>
          <cell r="I484">
            <v>1192</v>
          </cell>
          <cell r="J484">
            <v>8997.06</v>
          </cell>
          <cell r="K484">
            <v>5269.01</v>
          </cell>
          <cell r="L484">
            <v>4.01</v>
          </cell>
          <cell r="M484">
            <v>2.5099999999999998</v>
          </cell>
          <cell r="N484">
            <v>3.35</v>
          </cell>
          <cell r="O484">
            <v>1</v>
          </cell>
          <cell r="P484">
            <v>0.49209999999999998</v>
          </cell>
          <cell r="Q484">
            <v>0.50739999999999996</v>
          </cell>
          <cell r="R484" t="str">
            <v>A</v>
          </cell>
          <cell r="S484"/>
          <cell r="T484" t="str">
            <v>A</v>
          </cell>
          <cell r="U484">
            <v>0.7117</v>
          </cell>
          <cell r="V484">
            <v>0.72750000000000004</v>
          </cell>
          <cell r="W484">
            <v>1.5800000000000036E-2</v>
          </cell>
          <cell r="X484">
            <v>2.2200365322467382E-2</v>
          </cell>
        </row>
        <row r="485">
          <cell r="A485" t="str">
            <v>604</v>
          </cell>
          <cell r="B485" t="str">
            <v>Trauma to the Skin, Subcut Tiss &amp; Breast W MCC</v>
          </cell>
          <cell r="C485">
            <v>6</v>
          </cell>
          <cell r="D485">
            <v>0</v>
          </cell>
          <cell r="E485">
            <v>10518.16</v>
          </cell>
          <cell r="F485">
            <v>3725.36</v>
          </cell>
          <cell r="G485">
            <v>3.17</v>
          </cell>
          <cell r="H485"/>
          <cell r="I485">
            <v>6</v>
          </cell>
          <cell r="J485">
            <v>10518.16</v>
          </cell>
          <cell r="K485">
            <v>3725.36</v>
          </cell>
          <cell r="L485">
            <v>5.4</v>
          </cell>
          <cell r="M485">
            <v>2.11</v>
          </cell>
          <cell r="N485">
            <v>4</v>
          </cell>
          <cell r="O485">
            <v>0</v>
          </cell>
          <cell r="P485">
            <v>1.2790999999999999</v>
          </cell>
          <cell r="Q485">
            <v>1.3188</v>
          </cell>
          <cell r="R485" t="str">
            <v>M</v>
          </cell>
          <cell r="S485"/>
          <cell r="T485" t="str">
            <v>M</v>
          </cell>
          <cell r="U485">
            <v>1.6860999999999999</v>
          </cell>
          <cell r="V485">
            <v>1.8909</v>
          </cell>
          <cell r="W485">
            <v>0.20480000000000009</v>
          </cell>
          <cell r="X485">
            <v>0.12146373287468128</v>
          </cell>
        </row>
        <row r="486">
          <cell r="A486" t="str">
            <v>605</v>
          </cell>
          <cell r="B486" t="str">
            <v>Trauma to the Skin, Subcut Tiss &amp; Breast W/O MCC</v>
          </cell>
          <cell r="C486">
            <v>71</v>
          </cell>
          <cell r="D486">
            <v>0</v>
          </cell>
          <cell r="E486">
            <v>10608.35</v>
          </cell>
          <cell r="F486">
            <v>6395.33</v>
          </cell>
          <cell r="G486">
            <v>2.72</v>
          </cell>
          <cell r="H486"/>
          <cell r="I486">
            <v>70</v>
          </cell>
          <cell r="J486">
            <v>10219.209999999999</v>
          </cell>
          <cell r="K486">
            <v>5543.72</v>
          </cell>
          <cell r="L486">
            <v>2.66</v>
          </cell>
          <cell r="M486">
            <v>1.87</v>
          </cell>
          <cell r="N486">
            <v>2.12</v>
          </cell>
          <cell r="O486">
            <v>1</v>
          </cell>
          <cell r="P486">
            <v>0.55889999999999995</v>
          </cell>
          <cell r="Q486">
            <v>0.57620000000000005</v>
          </cell>
          <cell r="R486" t="str">
            <v>A</v>
          </cell>
          <cell r="S486"/>
          <cell r="T486" t="str">
            <v>A</v>
          </cell>
          <cell r="U486">
            <v>0.82709999999999995</v>
          </cell>
          <cell r="V486">
            <v>0.82620000000000005</v>
          </cell>
          <cell r="W486">
            <v>-8.9999999999990088E-4</v>
          </cell>
          <cell r="X486">
            <v>-1.0881392818279543E-3</v>
          </cell>
        </row>
        <row r="487">
          <cell r="A487" t="str">
            <v>606</v>
          </cell>
          <cell r="B487" t="str">
            <v>Minor Skin Disorders W MCC</v>
          </cell>
          <cell r="C487">
            <v>7</v>
          </cell>
          <cell r="D487">
            <v>1</v>
          </cell>
          <cell r="E487">
            <v>6910.16</v>
          </cell>
          <cell r="F487">
            <v>2444.69</v>
          </cell>
          <cell r="G487">
            <v>3.29</v>
          </cell>
          <cell r="H487"/>
          <cell r="I487">
            <v>6</v>
          </cell>
          <cell r="J487">
            <v>6086.8</v>
          </cell>
          <cell r="K487">
            <v>1492.33</v>
          </cell>
          <cell r="L487">
            <v>5.9</v>
          </cell>
          <cell r="M487">
            <v>1.77</v>
          </cell>
          <cell r="N487">
            <v>4.3</v>
          </cell>
          <cell r="O487">
            <v>0</v>
          </cell>
          <cell r="P487">
            <v>1.3355999999999999</v>
          </cell>
          <cell r="Q487">
            <v>1.377</v>
          </cell>
          <cell r="R487" t="str">
            <v>M</v>
          </cell>
          <cell r="S487"/>
          <cell r="T487" t="str">
            <v>M</v>
          </cell>
          <cell r="U487">
            <v>1.7845</v>
          </cell>
          <cell r="V487">
            <v>1.9742999999999999</v>
          </cell>
          <cell r="W487">
            <v>0.18979999999999997</v>
          </cell>
          <cell r="X487">
            <v>0.10636032502101428</v>
          </cell>
        </row>
        <row r="488">
          <cell r="A488" t="str">
            <v>607</v>
          </cell>
          <cell r="B488" t="str">
            <v>Minor Skin Disorders W/O MCC</v>
          </cell>
          <cell r="C488">
            <v>57</v>
          </cell>
          <cell r="D488">
            <v>1</v>
          </cell>
          <cell r="E488">
            <v>8609.7999999999993</v>
          </cell>
          <cell r="F488">
            <v>7085.42</v>
          </cell>
          <cell r="G488">
            <v>3.58</v>
          </cell>
          <cell r="H488"/>
          <cell r="I488">
            <v>54</v>
          </cell>
          <cell r="J488">
            <v>7220.06</v>
          </cell>
          <cell r="K488">
            <v>4026.46</v>
          </cell>
          <cell r="L488">
            <v>3.15</v>
          </cell>
          <cell r="M488">
            <v>1.99</v>
          </cell>
          <cell r="N488">
            <v>2.63</v>
          </cell>
          <cell r="O488">
            <v>1</v>
          </cell>
          <cell r="P488">
            <v>0.39489999999999997</v>
          </cell>
          <cell r="Q488">
            <v>0.40710000000000002</v>
          </cell>
          <cell r="R488" t="str">
            <v>A</v>
          </cell>
          <cell r="S488"/>
          <cell r="T488" t="str">
            <v>A</v>
          </cell>
          <cell r="U488">
            <v>0.55210000000000004</v>
          </cell>
          <cell r="V488">
            <v>0.5837</v>
          </cell>
          <cell r="W488">
            <v>3.1599999999999961E-2</v>
          </cell>
          <cell r="X488">
            <v>5.7236007969570658E-2</v>
          </cell>
        </row>
        <row r="489">
          <cell r="A489" t="str">
            <v>614</v>
          </cell>
          <cell r="B489" t="str">
            <v>Adrenal &amp; Pituitary Procedures W CC/MCC</v>
          </cell>
          <cell r="C489">
            <v>15</v>
          </cell>
          <cell r="D489">
            <v>1</v>
          </cell>
          <cell r="E489">
            <v>42234.52</v>
          </cell>
          <cell r="F489">
            <v>19476.580000000002</v>
          </cell>
          <cell r="G489">
            <v>6.27</v>
          </cell>
          <cell r="H489"/>
          <cell r="I489">
            <v>14</v>
          </cell>
          <cell r="J489">
            <v>37732.78</v>
          </cell>
          <cell r="K489">
            <v>10121.69</v>
          </cell>
          <cell r="L489">
            <v>6</v>
          </cell>
          <cell r="M489">
            <v>3.68</v>
          </cell>
          <cell r="N489">
            <v>5.03</v>
          </cell>
          <cell r="O489">
            <v>1</v>
          </cell>
          <cell r="P489">
            <v>2.0636999999999999</v>
          </cell>
          <cell r="Q489">
            <v>2.1276999999999999</v>
          </cell>
          <cell r="R489" t="str">
            <v>A</v>
          </cell>
          <cell r="S489"/>
          <cell r="T489" t="str">
            <v>A</v>
          </cell>
          <cell r="U489">
            <v>2.6960999999999999</v>
          </cell>
          <cell r="V489">
            <v>3.0507</v>
          </cell>
          <cell r="W489">
            <v>0.35460000000000003</v>
          </cell>
          <cell r="X489">
            <v>0.13152331144987206</v>
          </cell>
        </row>
        <row r="490">
          <cell r="A490" t="str">
            <v>615</v>
          </cell>
          <cell r="B490" t="str">
            <v>Adrenal &amp; Pituitary Procedures W/O CC/MCC</v>
          </cell>
          <cell r="C490">
            <v>22</v>
          </cell>
          <cell r="D490">
            <v>0</v>
          </cell>
          <cell r="E490">
            <v>31893.23</v>
          </cell>
          <cell r="F490">
            <v>8741.65</v>
          </cell>
          <cell r="G490">
            <v>3.18</v>
          </cell>
          <cell r="H490"/>
          <cell r="I490">
            <v>21</v>
          </cell>
          <cell r="J490">
            <v>30605.96</v>
          </cell>
          <cell r="K490">
            <v>6603.01</v>
          </cell>
          <cell r="L490">
            <v>3.19</v>
          </cell>
          <cell r="M490">
            <v>1.68</v>
          </cell>
          <cell r="N490">
            <v>2.7</v>
          </cell>
          <cell r="O490">
            <v>1</v>
          </cell>
          <cell r="P490">
            <v>1.6738999999999999</v>
          </cell>
          <cell r="Q490">
            <v>1.7258</v>
          </cell>
          <cell r="R490" t="str">
            <v>A</v>
          </cell>
          <cell r="S490"/>
          <cell r="T490" t="str">
            <v>A</v>
          </cell>
          <cell r="U490">
            <v>2.3106</v>
          </cell>
          <cell r="V490">
            <v>2.4744999999999999</v>
          </cell>
          <cell r="W490">
            <v>0.16389999999999993</v>
          </cell>
          <cell r="X490">
            <v>7.0933956548082724E-2</v>
          </cell>
        </row>
        <row r="491">
          <cell r="A491" t="str">
            <v>616</v>
          </cell>
          <cell r="B491" t="str">
            <v>Amputat of Lower Limb for Endocrine, Nutrit &amp; Metabol Dis W MCC</v>
          </cell>
          <cell r="C491">
            <v>9</v>
          </cell>
          <cell r="D491">
            <v>0</v>
          </cell>
          <cell r="E491">
            <v>62769.77</v>
          </cell>
          <cell r="F491">
            <v>25420.53</v>
          </cell>
          <cell r="G491">
            <v>20.56</v>
          </cell>
          <cell r="H491"/>
          <cell r="I491">
            <v>9</v>
          </cell>
          <cell r="J491">
            <v>62769.77</v>
          </cell>
          <cell r="K491">
            <v>25420.53</v>
          </cell>
          <cell r="L491">
            <v>14.5</v>
          </cell>
          <cell r="M491">
            <v>8.82</v>
          </cell>
          <cell r="N491">
            <v>11.7</v>
          </cell>
          <cell r="O491">
            <v>0</v>
          </cell>
          <cell r="P491">
            <v>4.3144999999999998</v>
          </cell>
          <cell r="Q491">
            <v>4.4482999999999997</v>
          </cell>
          <cell r="R491" t="str">
            <v>M</v>
          </cell>
          <cell r="S491"/>
          <cell r="T491" t="str">
            <v>A</v>
          </cell>
          <cell r="U491">
            <v>2.9114</v>
          </cell>
          <cell r="V491">
            <v>6.3780000000000001</v>
          </cell>
          <cell r="W491">
            <v>3.4666000000000001</v>
          </cell>
          <cell r="X491">
            <v>1.1906986329600879</v>
          </cell>
        </row>
        <row r="492">
          <cell r="A492" t="str">
            <v>617</v>
          </cell>
          <cell r="B492" t="str">
            <v>Amputat of Lower Limb for Endocrine, Nutrit &amp; Metabol Dis W CC</v>
          </cell>
          <cell r="C492">
            <v>48</v>
          </cell>
          <cell r="D492">
            <v>0</v>
          </cell>
          <cell r="E492">
            <v>25102.05</v>
          </cell>
          <cell r="F492">
            <v>13228</v>
          </cell>
          <cell r="G492">
            <v>9.1300000000000008</v>
          </cell>
          <cell r="H492"/>
          <cell r="I492">
            <v>47</v>
          </cell>
          <cell r="J492">
            <v>24200.15</v>
          </cell>
          <cell r="K492">
            <v>11817.72</v>
          </cell>
          <cell r="L492">
            <v>8.51</v>
          </cell>
          <cell r="M492">
            <v>4.59</v>
          </cell>
          <cell r="N492">
            <v>7.35</v>
          </cell>
          <cell r="O492">
            <v>1</v>
          </cell>
          <cell r="P492">
            <v>1.3234999999999999</v>
          </cell>
          <cell r="Q492">
            <v>1.3645</v>
          </cell>
          <cell r="R492" t="str">
            <v>A</v>
          </cell>
          <cell r="S492"/>
          <cell r="T492" t="str">
            <v>A</v>
          </cell>
          <cell r="U492">
            <v>2.1844000000000001</v>
          </cell>
          <cell r="V492">
            <v>1.9563999999999999</v>
          </cell>
          <cell r="W492">
            <v>-0.2280000000000002</v>
          </cell>
          <cell r="X492">
            <v>-0.10437648782274317</v>
          </cell>
        </row>
        <row r="493">
          <cell r="A493" t="str">
            <v>618</v>
          </cell>
          <cell r="B493" t="str">
            <v>Amputat of Lower Limb for Endocrine, Nutrit &amp; Metabol Dis W/O CC/MCC</v>
          </cell>
          <cell r="C493">
            <v>10</v>
          </cell>
          <cell r="D493">
            <v>0</v>
          </cell>
          <cell r="E493">
            <v>32816.46</v>
          </cell>
          <cell r="F493">
            <v>22507.54</v>
          </cell>
          <cell r="G493">
            <v>10.7</v>
          </cell>
          <cell r="H493"/>
          <cell r="I493">
            <v>9</v>
          </cell>
          <cell r="J493">
            <v>27127.94</v>
          </cell>
          <cell r="K493">
            <v>15468.85</v>
          </cell>
          <cell r="L493">
            <v>4.9000000000000004</v>
          </cell>
          <cell r="M493">
            <v>6.53</v>
          </cell>
          <cell r="N493">
            <v>3.6</v>
          </cell>
          <cell r="O493">
            <v>0</v>
          </cell>
          <cell r="P493">
            <v>1.1408</v>
          </cell>
          <cell r="Q493">
            <v>1.1761999999999999</v>
          </cell>
          <cell r="R493" t="str">
            <v>M</v>
          </cell>
          <cell r="S493"/>
          <cell r="T493" t="str">
            <v>M</v>
          </cell>
          <cell r="U493">
            <v>1.6375999999999999</v>
          </cell>
          <cell r="V493">
            <v>1.6863999999999999</v>
          </cell>
          <cell r="W493">
            <v>4.8799999999999955E-2</v>
          </cell>
          <cell r="X493">
            <v>2.9799706888128944E-2</v>
          </cell>
        </row>
        <row r="494">
          <cell r="A494" t="str">
            <v>619</v>
          </cell>
          <cell r="B494" t="str">
            <v>O.R. Procedures for Obesity W MCC</v>
          </cell>
          <cell r="C494">
            <v>3</v>
          </cell>
          <cell r="D494">
            <v>0</v>
          </cell>
          <cell r="E494">
            <v>36648.959999999999</v>
          </cell>
          <cell r="F494">
            <v>14214.34</v>
          </cell>
          <cell r="G494">
            <v>4</v>
          </cell>
          <cell r="H494"/>
          <cell r="I494">
            <v>3</v>
          </cell>
          <cell r="J494">
            <v>36648.959999999999</v>
          </cell>
          <cell r="K494">
            <v>14214.34</v>
          </cell>
          <cell r="L494">
            <v>7.6</v>
          </cell>
          <cell r="M494">
            <v>0.82</v>
          </cell>
          <cell r="N494">
            <v>4.5</v>
          </cell>
          <cell r="O494">
            <v>0</v>
          </cell>
          <cell r="P494">
            <v>3.4325999999999999</v>
          </cell>
          <cell r="Q494">
            <v>3.5390000000000001</v>
          </cell>
          <cell r="R494" t="str">
            <v>M</v>
          </cell>
          <cell r="S494"/>
          <cell r="T494" t="str">
            <v>M</v>
          </cell>
          <cell r="U494">
            <v>4.8033999999999999</v>
          </cell>
          <cell r="V494">
            <v>5.0742000000000003</v>
          </cell>
          <cell r="W494">
            <v>0.27080000000000037</v>
          </cell>
          <cell r="X494">
            <v>5.6376733147354037E-2</v>
          </cell>
        </row>
        <row r="495">
          <cell r="A495" t="str">
            <v>620</v>
          </cell>
          <cell r="B495" t="str">
            <v>O.R. Procedures for Obesity W CC</v>
          </cell>
          <cell r="C495">
            <v>13</v>
          </cell>
          <cell r="D495">
            <v>0</v>
          </cell>
          <cell r="E495">
            <v>35030.49</v>
          </cell>
          <cell r="F495">
            <v>18132.62</v>
          </cell>
          <cell r="G495">
            <v>4.62</v>
          </cell>
          <cell r="H495"/>
          <cell r="I495">
            <v>12</v>
          </cell>
          <cell r="J495">
            <v>31046.51</v>
          </cell>
          <cell r="K495">
            <v>12241.45</v>
          </cell>
          <cell r="L495">
            <v>3.08</v>
          </cell>
          <cell r="M495">
            <v>2.78</v>
          </cell>
          <cell r="N495">
            <v>2.27</v>
          </cell>
          <cell r="O495">
            <v>1</v>
          </cell>
          <cell r="P495">
            <v>1.698</v>
          </cell>
          <cell r="Q495">
            <v>2.4599000000000002</v>
          </cell>
          <cell r="R495" t="str">
            <v>A</v>
          </cell>
          <cell r="S495"/>
          <cell r="T495" t="str">
            <v>M</v>
          </cell>
          <cell r="U495">
            <v>2.5409000000000002</v>
          </cell>
          <cell r="V495">
            <v>3.5270000000000001</v>
          </cell>
          <cell r="W495">
            <v>0.98609999999999998</v>
          </cell>
          <cell r="X495">
            <v>0.38809083395647209</v>
          </cell>
        </row>
        <row r="496">
          <cell r="A496" t="str">
            <v>621</v>
          </cell>
          <cell r="B496" t="str">
            <v>O.R. Procedures for Obesity W/O CC/MCC</v>
          </cell>
          <cell r="C496">
            <v>112</v>
          </cell>
          <cell r="D496">
            <v>0</v>
          </cell>
          <cell r="E496">
            <v>30230.799999999999</v>
          </cell>
          <cell r="F496">
            <v>11232.21</v>
          </cell>
          <cell r="G496">
            <v>2.2200000000000002</v>
          </cell>
          <cell r="H496"/>
          <cell r="I496">
            <v>111</v>
          </cell>
          <cell r="J496">
            <v>29919.57</v>
          </cell>
          <cell r="K496">
            <v>10791.21</v>
          </cell>
          <cell r="L496">
            <v>1.95</v>
          </cell>
          <cell r="M496">
            <v>0.94</v>
          </cell>
          <cell r="N496">
            <v>1.78</v>
          </cell>
          <cell r="O496">
            <v>1</v>
          </cell>
          <cell r="P496">
            <v>1.6363000000000001</v>
          </cell>
          <cell r="Q496">
            <v>1.6103000000000001</v>
          </cell>
          <cell r="R496" t="str">
            <v>A</v>
          </cell>
          <cell r="S496"/>
          <cell r="T496" t="str">
            <v>A</v>
          </cell>
          <cell r="U496">
            <v>2.3786</v>
          </cell>
          <cell r="V496">
            <v>2.3088000000000002</v>
          </cell>
          <cell r="W496">
            <v>-6.9799999999999862E-2</v>
          </cell>
          <cell r="X496">
            <v>-2.9344992852938644E-2</v>
          </cell>
        </row>
        <row r="497">
          <cell r="A497" t="str">
            <v>622</v>
          </cell>
          <cell r="B497" t="str">
            <v>Skin Grafts &amp; Wound Debrid for Endoc, Nutrit &amp; Metab Dis W MCC</v>
          </cell>
          <cell r="C497">
            <v>6</v>
          </cell>
          <cell r="D497">
            <v>0</v>
          </cell>
          <cell r="E497">
            <v>38207.11</v>
          </cell>
          <cell r="F497">
            <v>28962.2</v>
          </cell>
          <cell r="G497">
            <v>16.5</v>
          </cell>
          <cell r="H497"/>
          <cell r="I497">
            <v>6</v>
          </cell>
          <cell r="J497">
            <v>38207.11</v>
          </cell>
          <cell r="K497">
            <v>28962.2</v>
          </cell>
          <cell r="L497">
            <v>13.9</v>
          </cell>
          <cell r="M497">
            <v>10.56</v>
          </cell>
          <cell r="N497">
            <v>10</v>
          </cell>
          <cell r="O497">
            <v>0</v>
          </cell>
          <cell r="P497">
            <v>3.7650999999999999</v>
          </cell>
          <cell r="Q497">
            <v>3.8818999999999999</v>
          </cell>
          <cell r="R497" t="str">
            <v>M</v>
          </cell>
          <cell r="S497"/>
          <cell r="T497" t="str">
            <v>A</v>
          </cell>
          <cell r="U497">
            <v>3.0541</v>
          </cell>
          <cell r="V497">
            <v>5.5659000000000001</v>
          </cell>
          <cell r="W497">
            <v>2.5118</v>
          </cell>
          <cell r="X497">
            <v>0.8224354146884516</v>
          </cell>
        </row>
        <row r="498">
          <cell r="A498" t="str">
            <v>623</v>
          </cell>
          <cell r="B498" t="str">
            <v>Skin Grafts &amp; Wound Debrid for Endoc, Nutrit &amp; Metab Dis W CC</v>
          </cell>
          <cell r="C498">
            <v>25</v>
          </cell>
          <cell r="D498">
            <v>0</v>
          </cell>
          <cell r="E498">
            <v>24951.97</v>
          </cell>
          <cell r="F498">
            <v>14311.75</v>
          </cell>
          <cell r="G498">
            <v>9.6</v>
          </cell>
          <cell r="H498"/>
          <cell r="I498">
            <v>24</v>
          </cell>
          <cell r="J498">
            <v>23547.02</v>
          </cell>
          <cell r="K498">
            <v>12806.77</v>
          </cell>
          <cell r="L498">
            <v>9.2100000000000009</v>
          </cell>
          <cell r="M498">
            <v>6.24</v>
          </cell>
          <cell r="N498">
            <v>7.37</v>
          </cell>
          <cell r="O498">
            <v>1</v>
          </cell>
          <cell r="P498">
            <v>1.2878000000000001</v>
          </cell>
          <cell r="Q498">
            <v>1.3277000000000001</v>
          </cell>
          <cell r="R498" t="str">
            <v>A</v>
          </cell>
          <cell r="S498"/>
          <cell r="T498" t="str">
            <v>A</v>
          </cell>
          <cell r="U498">
            <v>1.2592000000000001</v>
          </cell>
          <cell r="V498">
            <v>1.9036999999999999</v>
          </cell>
          <cell r="W498">
            <v>0.64449999999999985</v>
          </cell>
          <cell r="X498">
            <v>0.51183290978398965</v>
          </cell>
        </row>
        <row r="499">
          <cell r="A499" t="str">
            <v>624</v>
          </cell>
          <cell r="B499" t="str">
            <v>Skin Grafts &amp; Wound Debrid for Endoc, Nutrit &amp; Metab Dis W/O CC/MCC</v>
          </cell>
          <cell r="C499">
            <v>6</v>
          </cell>
          <cell r="D499">
            <v>0</v>
          </cell>
          <cell r="E499">
            <v>11597.53</v>
          </cell>
          <cell r="F499">
            <v>7399.08</v>
          </cell>
          <cell r="G499">
            <v>4.5</v>
          </cell>
          <cell r="H499"/>
          <cell r="I499">
            <v>5</v>
          </cell>
          <cell r="J499">
            <v>8455.2199999999993</v>
          </cell>
          <cell r="K499">
            <v>2539.87</v>
          </cell>
          <cell r="L499">
            <v>4.3</v>
          </cell>
          <cell r="M499">
            <v>1.36</v>
          </cell>
          <cell r="N499">
            <v>3.5</v>
          </cell>
          <cell r="O499">
            <v>0</v>
          </cell>
          <cell r="P499">
            <v>0.97860000000000003</v>
          </cell>
          <cell r="Q499">
            <v>1.0088999999999999</v>
          </cell>
          <cell r="R499" t="str">
            <v>M</v>
          </cell>
          <cell r="S499"/>
          <cell r="T499" t="str">
            <v>M</v>
          </cell>
          <cell r="U499">
            <v>0.82609999999999995</v>
          </cell>
          <cell r="V499">
            <v>1.4466000000000001</v>
          </cell>
          <cell r="W499">
            <v>0.62050000000000016</v>
          </cell>
          <cell r="X499">
            <v>0.75111971916232922</v>
          </cell>
        </row>
        <row r="500">
          <cell r="A500" t="str">
            <v>625</v>
          </cell>
          <cell r="B500" t="str">
            <v>Thyroid, Parathyroid &amp; Thyroglossal Procedures W MCC</v>
          </cell>
          <cell r="C500">
            <v>5</v>
          </cell>
          <cell r="D500">
            <v>1</v>
          </cell>
          <cell r="E500">
            <v>58641.42</v>
          </cell>
          <cell r="F500">
            <v>36698.839999999997</v>
          </cell>
          <cell r="G500">
            <v>8.6</v>
          </cell>
          <cell r="H500"/>
          <cell r="I500">
            <v>5</v>
          </cell>
          <cell r="J500">
            <v>58641.42</v>
          </cell>
          <cell r="K500">
            <v>36698.839999999997</v>
          </cell>
          <cell r="L500">
            <v>6.5</v>
          </cell>
          <cell r="M500">
            <v>6.09</v>
          </cell>
          <cell r="N500">
            <v>4.4000000000000004</v>
          </cell>
          <cell r="O500">
            <v>0</v>
          </cell>
          <cell r="P500">
            <v>2.2181999999999999</v>
          </cell>
          <cell r="Q500">
            <v>2.2869999999999999</v>
          </cell>
          <cell r="R500" t="str">
            <v>M</v>
          </cell>
          <cell r="S500"/>
          <cell r="T500" t="str">
            <v>M</v>
          </cell>
          <cell r="U500">
            <v>3.0587</v>
          </cell>
          <cell r="V500">
            <v>3.2791000000000001</v>
          </cell>
          <cell r="W500">
            <v>0.22040000000000015</v>
          </cell>
          <cell r="X500">
            <v>7.2056756138228706E-2</v>
          </cell>
        </row>
        <row r="501">
          <cell r="A501" t="str">
            <v>626</v>
          </cell>
          <cell r="B501" t="str">
            <v>Thyroid, Parathyroid &amp; Thyroglossal Procedures W CC</v>
          </cell>
          <cell r="C501">
            <v>10</v>
          </cell>
          <cell r="D501">
            <v>0</v>
          </cell>
          <cell r="E501">
            <v>20415.84</v>
          </cell>
          <cell r="F501">
            <v>15871.89</v>
          </cell>
          <cell r="G501">
            <v>2.4</v>
          </cell>
          <cell r="H501"/>
          <cell r="I501">
            <v>9</v>
          </cell>
          <cell r="J501">
            <v>15667.77</v>
          </cell>
          <cell r="K501">
            <v>7380.09</v>
          </cell>
          <cell r="L501">
            <v>2.9</v>
          </cell>
          <cell r="M501">
            <v>1.33</v>
          </cell>
          <cell r="N501">
            <v>2</v>
          </cell>
          <cell r="O501">
            <v>0</v>
          </cell>
          <cell r="P501">
            <v>1.1472</v>
          </cell>
          <cell r="Q501">
            <v>1.1828000000000001</v>
          </cell>
          <cell r="R501" t="str">
            <v>M</v>
          </cell>
          <cell r="S501"/>
          <cell r="T501" t="str">
            <v>M</v>
          </cell>
          <cell r="U501">
            <v>1.5962000000000001</v>
          </cell>
          <cell r="V501">
            <v>1.6959</v>
          </cell>
          <cell r="W501">
            <v>9.96999999999999E-2</v>
          </cell>
          <cell r="X501">
            <v>6.2460844505700976E-2</v>
          </cell>
        </row>
        <row r="502">
          <cell r="A502" t="str">
            <v>627</v>
          </cell>
          <cell r="B502" t="str">
            <v>Thyroid, Parathyroid &amp; Thyroglossal Procedures W/O CC/MCC</v>
          </cell>
          <cell r="C502">
            <v>137</v>
          </cell>
          <cell r="D502">
            <v>0</v>
          </cell>
          <cell r="E502">
            <v>13205.45</v>
          </cell>
          <cell r="F502">
            <v>6965.07</v>
          </cell>
          <cell r="G502">
            <v>1.74</v>
          </cell>
          <cell r="H502"/>
          <cell r="I502">
            <v>134</v>
          </cell>
          <cell r="J502">
            <v>12499.21</v>
          </cell>
          <cell r="K502">
            <v>5132.09</v>
          </cell>
          <cell r="L502">
            <v>1.69</v>
          </cell>
          <cell r="M502">
            <v>1.07</v>
          </cell>
          <cell r="N502">
            <v>1.47</v>
          </cell>
          <cell r="O502">
            <v>1</v>
          </cell>
          <cell r="P502">
            <v>0.68359999999999999</v>
          </cell>
          <cell r="Q502">
            <v>0.70479999999999998</v>
          </cell>
          <cell r="R502" t="str">
            <v>A</v>
          </cell>
          <cell r="S502"/>
          <cell r="T502" t="str">
            <v>A</v>
          </cell>
          <cell r="U502">
            <v>0.93240000000000001</v>
          </cell>
          <cell r="V502">
            <v>1.0105</v>
          </cell>
          <cell r="W502">
            <v>7.8099999999999947E-2</v>
          </cell>
          <cell r="X502">
            <v>8.3762333762333704E-2</v>
          </cell>
        </row>
        <row r="503">
          <cell r="A503" t="str">
            <v>628</v>
          </cell>
          <cell r="B503" t="str">
            <v>Other Endocrine, Nutrit &amp; Metab O.R. Proc W MCC</v>
          </cell>
          <cell r="C503">
            <v>7</v>
          </cell>
          <cell r="D503">
            <v>0</v>
          </cell>
          <cell r="E503">
            <v>45508.05</v>
          </cell>
          <cell r="F503">
            <v>28290.37</v>
          </cell>
          <cell r="G503">
            <v>12.57</v>
          </cell>
          <cell r="H503"/>
          <cell r="I503">
            <v>6</v>
          </cell>
          <cell r="J503">
            <v>35906.06</v>
          </cell>
          <cell r="K503">
            <v>16980.79</v>
          </cell>
          <cell r="L503">
            <v>9.8000000000000007</v>
          </cell>
          <cell r="M503">
            <v>6.52</v>
          </cell>
          <cell r="N503">
            <v>6.8</v>
          </cell>
          <cell r="O503">
            <v>0</v>
          </cell>
          <cell r="P503">
            <v>3.1941999999999999</v>
          </cell>
          <cell r="Q503">
            <v>3.2932000000000001</v>
          </cell>
          <cell r="R503" t="str">
            <v>M</v>
          </cell>
          <cell r="S503"/>
          <cell r="T503" t="str">
            <v>M</v>
          </cell>
          <cell r="U503">
            <v>4.6132</v>
          </cell>
          <cell r="V503">
            <v>4.7218</v>
          </cell>
          <cell r="W503">
            <v>0.10860000000000003</v>
          </cell>
          <cell r="X503">
            <v>2.3541142807595603E-2</v>
          </cell>
        </row>
        <row r="504">
          <cell r="A504" t="str">
            <v>629</v>
          </cell>
          <cell r="B504" t="str">
            <v>Other Endocrine, Nutrit &amp; Metab O.R. Proc W CC</v>
          </cell>
          <cell r="C504">
            <v>27</v>
          </cell>
          <cell r="D504">
            <v>2</v>
          </cell>
          <cell r="E504">
            <v>20451.37</v>
          </cell>
          <cell r="F504">
            <v>10995.54</v>
          </cell>
          <cell r="G504">
            <v>8.19</v>
          </cell>
          <cell r="H504"/>
          <cell r="I504">
            <v>26</v>
          </cell>
          <cell r="J504">
            <v>18998.88</v>
          </cell>
          <cell r="K504">
            <v>8281.8700000000008</v>
          </cell>
          <cell r="L504">
            <v>7.54</v>
          </cell>
          <cell r="M504">
            <v>5.12</v>
          </cell>
          <cell r="N504">
            <v>6.01</v>
          </cell>
          <cell r="O504">
            <v>1</v>
          </cell>
          <cell r="P504">
            <v>1.0390999999999999</v>
          </cell>
          <cell r="Q504">
            <v>1.2484</v>
          </cell>
          <cell r="R504" t="str">
            <v>A</v>
          </cell>
          <cell r="S504"/>
          <cell r="T504" t="str">
            <v>A</v>
          </cell>
          <cell r="U504">
            <v>1.7428999999999999</v>
          </cell>
          <cell r="V504">
            <v>1.79</v>
          </cell>
          <cell r="W504">
            <v>4.7100000000000142E-2</v>
          </cell>
          <cell r="X504">
            <v>2.7023925641172841E-2</v>
          </cell>
        </row>
        <row r="505">
          <cell r="A505" t="str">
            <v>630</v>
          </cell>
          <cell r="B505" t="str">
            <v>Other Endocrine, Nutrit &amp; Metab O.R. Proc W/O CC/MCC</v>
          </cell>
          <cell r="C505">
            <v>9</v>
          </cell>
          <cell r="D505">
            <v>0</v>
          </cell>
          <cell r="E505">
            <v>26833.73</v>
          </cell>
          <cell r="F505">
            <v>16792.11</v>
          </cell>
          <cell r="G505">
            <v>6.11</v>
          </cell>
          <cell r="H505"/>
          <cell r="I505">
            <v>9</v>
          </cell>
          <cell r="J505">
            <v>26833.73</v>
          </cell>
          <cell r="K505">
            <v>16792.11</v>
          </cell>
          <cell r="L505">
            <v>4.3</v>
          </cell>
          <cell r="M505">
            <v>3.31</v>
          </cell>
          <cell r="N505">
            <v>3.2</v>
          </cell>
          <cell r="O505">
            <v>0</v>
          </cell>
          <cell r="P505">
            <v>1.2891999999999999</v>
          </cell>
          <cell r="Q505">
            <v>0.81730000000000003</v>
          </cell>
          <cell r="R505" t="str">
            <v>M</v>
          </cell>
          <cell r="S505"/>
          <cell r="T505" t="str">
            <v>M</v>
          </cell>
          <cell r="U505">
            <v>1.1434</v>
          </cell>
          <cell r="V505">
            <v>1.1718</v>
          </cell>
          <cell r="W505">
            <v>2.8399999999999981E-2</v>
          </cell>
          <cell r="X505">
            <v>2.4838201854119276E-2</v>
          </cell>
        </row>
        <row r="506">
          <cell r="A506" t="str">
            <v>637</v>
          </cell>
          <cell r="B506" t="str">
            <v>Diabetes W MCC</v>
          </cell>
          <cell r="C506">
            <v>157</v>
          </cell>
          <cell r="D506">
            <v>3</v>
          </cell>
          <cell r="E506">
            <v>23258.639999999999</v>
          </cell>
          <cell r="F506">
            <v>17634.62</v>
          </cell>
          <cell r="G506">
            <v>6.86</v>
          </cell>
          <cell r="H506"/>
          <cell r="I506">
            <v>152</v>
          </cell>
          <cell r="J506">
            <v>21039.05</v>
          </cell>
          <cell r="K506">
            <v>12829.42</v>
          </cell>
          <cell r="L506">
            <v>6.28</v>
          </cell>
          <cell r="M506">
            <v>4.12</v>
          </cell>
          <cell r="N506">
            <v>5.17</v>
          </cell>
          <cell r="O506">
            <v>1</v>
          </cell>
          <cell r="P506">
            <v>1.1507000000000001</v>
          </cell>
          <cell r="Q506">
            <v>1.1863999999999999</v>
          </cell>
          <cell r="R506" t="str">
            <v>A</v>
          </cell>
          <cell r="S506"/>
          <cell r="T506" t="str">
            <v>A</v>
          </cell>
          <cell r="U506">
            <v>1.6555</v>
          </cell>
          <cell r="V506">
            <v>1.7011000000000001</v>
          </cell>
          <cell r="W506">
            <v>4.5600000000000085E-2</v>
          </cell>
          <cell r="X506">
            <v>2.7544548474781085E-2</v>
          </cell>
        </row>
        <row r="507">
          <cell r="A507" t="str">
            <v>638</v>
          </cell>
          <cell r="B507" t="str">
            <v>Diabetes W CC</v>
          </cell>
          <cell r="C507">
            <v>471</v>
          </cell>
          <cell r="D507">
            <v>2</v>
          </cell>
          <cell r="E507">
            <v>11083.54</v>
          </cell>
          <cell r="F507">
            <v>7160.87</v>
          </cell>
          <cell r="G507">
            <v>4.13</v>
          </cell>
          <cell r="H507"/>
          <cell r="I507">
            <v>464</v>
          </cell>
          <cell r="J507">
            <v>10664.19</v>
          </cell>
          <cell r="K507">
            <v>6299.25</v>
          </cell>
          <cell r="L507">
            <v>4.03</v>
          </cell>
          <cell r="M507">
            <v>3.14</v>
          </cell>
          <cell r="N507">
            <v>3.15</v>
          </cell>
          <cell r="O507">
            <v>1</v>
          </cell>
          <cell r="P507">
            <v>0.58320000000000005</v>
          </cell>
          <cell r="Q507">
            <v>0.60129999999999995</v>
          </cell>
          <cell r="R507" t="str">
            <v>A</v>
          </cell>
          <cell r="S507"/>
          <cell r="T507" t="str">
            <v>A</v>
          </cell>
          <cell r="U507">
            <v>0.94989999999999997</v>
          </cell>
          <cell r="V507">
            <v>0.86209999999999998</v>
          </cell>
          <cell r="W507">
            <v>-8.7799999999999989E-2</v>
          </cell>
          <cell r="X507">
            <v>-9.243078218759869E-2</v>
          </cell>
        </row>
        <row r="508">
          <cell r="A508" t="str">
            <v>639</v>
          </cell>
          <cell r="B508" t="str">
            <v>Diabetes W/O CC/MCC</v>
          </cell>
          <cell r="C508">
            <v>504</v>
          </cell>
          <cell r="D508">
            <v>1</v>
          </cell>
          <cell r="E508">
            <v>8633.7900000000009</v>
          </cell>
          <cell r="F508">
            <v>5365.93</v>
          </cell>
          <cell r="G508">
            <v>2.7</v>
          </cell>
          <cell r="H508"/>
          <cell r="I508">
            <v>498</v>
          </cell>
          <cell r="J508">
            <v>8293.75</v>
          </cell>
          <cell r="K508">
            <v>4284.59</v>
          </cell>
          <cell r="L508">
            <v>2.67</v>
          </cell>
          <cell r="M508">
            <v>1.88</v>
          </cell>
          <cell r="N508">
            <v>2.25</v>
          </cell>
          <cell r="O508">
            <v>1</v>
          </cell>
          <cell r="P508">
            <v>0.4536</v>
          </cell>
          <cell r="Q508">
            <v>0.4677</v>
          </cell>
          <cell r="R508" t="str">
            <v>A</v>
          </cell>
          <cell r="S508"/>
          <cell r="T508" t="str">
            <v>A</v>
          </cell>
          <cell r="U508">
            <v>0.6401</v>
          </cell>
          <cell r="V508">
            <v>0.67059999999999997</v>
          </cell>
          <cell r="W508">
            <v>3.0499999999999972E-2</v>
          </cell>
          <cell r="X508">
            <v>4.7648804874238358E-2</v>
          </cell>
        </row>
        <row r="509">
          <cell r="A509" t="str">
            <v>640</v>
          </cell>
          <cell r="B509" t="str">
            <v>Misc Disorders of Nutrition, Metabolism, Fluids/Electrolytes W MCC</v>
          </cell>
          <cell r="C509">
            <v>150</v>
          </cell>
          <cell r="D509">
            <v>3</v>
          </cell>
          <cell r="E509">
            <v>18605.87</v>
          </cell>
          <cell r="F509">
            <v>15961.77</v>
          </cell>
          <cell r="G509">
            <v>6.41</v>
          </cell>
          <cell r="H509"/>
          <cell r="I509">
            <v>145</v>
          </cell>
          <cell r="J509">
            <v>16606.810000000001</v>
          </cell>
          <cell r="K509">
            <v>11962.57</v>
          </cell>
          <cell r="L509">
            <v>5.83</v>
          </cell>
          <cell r="M509">
            <v>4.5599999999999996</v>
          </cell>
          <cell r="N509">
            <v>4.49</v>
          </cell>
          <cell r="O509">
            <v>1</v>
          </cell>
          <cell r="P509">
            <v>0.90820000000000001</v>
          </cell>
          <cell r="Q509">
            <v>0.93640000000000001</v>
          </cell>
          <cell r="R509" t="str">
            <v>A</v>
          </cell>
          <cell r="S509"/>
          <cell r="T509" t="str">
            <v>A</v>
          </cell>
          <cell r="U509">
            <v>1.2936000000000001</v>
          </cell>
          <cell r="V509">
            <v>1.3426</v>
          </cell>
          <cell r="W509">
            <v>4.8999999999999932E-2</v>
          </cell>
          <cell r="X509">
            <v>3.7878787878787824E-2</v>
          </cell>
        </row>
        <row r="510">
          <cell r="A510" t="str">
            <v>641</v>
          </cell>
          <cell r="B510" t="str">
            <v>Misc Disorders of Nutrition, Metabolism, Fluids/Electrolytes W/O MCC</v>
          </cell>
          <cell r="C510">
            <v>671</v>
          </cell>
          <cell r="D510">
            <v>11</v>
          </cell>
          <cell r="E510">
            <v>8809.4599999999991</v>
          </cell>
          <cell r="F510">
            <v>7654.69</v>
          </cell>
          <cell r="G510">
            <v>3.4</v>
          </cell>
          <cell r="H510"/>
          <cell r="I510">
            <v>661</v>
          </cell>
          <cell r="J510">
            <v>8248.89</v>
          </cell>
          <cell r="K510">
            <v>6024.24</v>
          </cell>
          <cell r="L510">
            <v>3.22</v>
          </cell>
          <cell r="M510">
            <v>2.52</v>
          </cell>
          <cell r="N510">
            <v>2.5499999999999998</v>
          </cell>
          <cell r="O510">
            <v>1</v>
          </cell>
          <cell r="P510">
            <v>0.45119999999999999</v>
          </cell>
          <cell r="Q510">
            <v>0.4652</v>
          </cell>
          <cell r="R510" t="str">
            <v>A</v>
          </cell>
          <cell r="S510"/>
          <cell r="T510" t="str">
            <v>A</v>
          </cell>
          <cell r="U510">
            <v>0.68840000000000001</v>
          </cell>
          <cell r="V510">
            <v>0.66700000000000004</v>
          </cell>
          <cell r="W510">
            <v>-2.1399999999999975E-2</v>
          </cell>
          <cell r="X510">
            <v>-3.1086577571179511E-2</v>
          </cell>
        </row>
        <row r="511">
          <cell r="A511" t="str">
            <v>642</v>
          </cell>
          <cell r="B511" t="str">
            <v>Inborn and Other Disorders of Metabolism</v>
          </cell>
          <cell r="C511">
            <v>25</v>
          </cell>
          <cell r="D511">
            <v>2</v>
          </cell>
          <cell r="E511">
            <v>15044.96</v>
          </cell>
          <cell r="F511">
            <v>15799</v>
          </cell>
          <cell r="G511">
            <v>5.28</v>
          </cell>
          <cell r="H511"/>
          <cell r="I511">
            <v>24</v>
          </cell>
          <cell r="J511">
            <v>12010.72</v>
          </cell>
          <cell r="K511">
            <v>5462.91</v>
          </cell>
          <cell r="L511">
            <v>4.13</v>
          </cell>
          <cell r="M511">
            <v>2.52</v>
          </cell>
          <cell r="N511">
            <v>3.45</v>
          </cell>
          <cell r="O511">
            <v>1</v>
          </cell>
          <cell r="P511">
            <v>0.65690000000000004</v>
          </cell>
          <cell r="Q511">
            <v>0.67730000000000001</v>
          </cell>
          <cell r="R511" t="str">
            <v>A</v>
          </cell>
          <cell r="S511"/>
          <cell r="T511" t="str">
            <v>A</v>
          </cell>
          <cell r="U511">
            <v>1.1504000000000001</v>
          </cell>
          <cell r="V511">
            <v>0.97109999999999996</v>
          </cell>
          <cell r="W511">
            <v>-0.17930000000000013</v>
          </cell>
          <cell r="X511">
            <v>-0.15585883171070941</v>
          </cell>
        </row>
        <row r="512">
          <cell r="A512" t="str">
            <v>643</v>
          </cell>
          <cell r="B512" t="str">
            <v>Endocrine Disorders W MCC</v>
          </cell>
          <cell r="C512">
            <v>7</v>
          </cell>
          <cell r="D512">
            <v>0</v>
          </cell>
          <cell r="E512">
            <v>43500.02</v>
          </cell>
          <cell r="F512">
            <v>46487.98</v>
          </cell>
          <cell r="G512">
            <v>12.57</v>
          </cell>
          <cell r="H512"/>
          <cell r="I512">
            <v>6</v>
          </cell>
          <cell r="J512">
            <v>24987.15</v>
          </cell>
          <cell r="K512">
            <v>11056.1</v>
          </cell>
          <cell r="L512">
            <v>7.1</v>
          </cell>
          <cell r="M512">
            <v>2.73</v>
          </cell>
          <cell r="N512">
            <v>5.6</v>
          </cell>
          <cell r="O512">
            <v>0</v>
          </cell>
          <cell r="P512">
            <v>1.6751</v>
          </cell>
          <cell r="Q512">
            <v>1.7270000000000001</v>
          </cell>
          <cell r="R512" t="str">
            <v>M</v>
          </cell>
          <cell r="S512"/>
          <cell r="T512" t="str">
            <v>M</v>
          </cell>
          <cell r="U512">
            <v>2.4769999999999999</v>
          </cell>
          <cell r="V512">
            <v>2.4762</v>
          </cell>
          <cell r="W512">
            <v>-7.9999999999991189E-4</v>
          </cell>
          <cell r="X512">
            <v>-3.2297133629386837E-4</v>
          </cell>
        </row>
        <row r="513">
          <cell r="A513" t="str">
            <v>644</v>
          </cell>
          <cell r="B513" t="str">
            <v>Endocrine Disorders W CC</v>
          </cell>
          <cell r="C513">
            <v>48</v>
          </cell>
          <cell r="D513">
            <v>2</v>
          </cell>
          <cell r="E513">
            <v>15305.08</v>
          </cell>
          <cell r="F513">
            <v>11207.1</v>
          </cell>
          <cell r="G513">
            <v>5.52</v>
          </cell>
          <cell r="H513"/>
          <cell r="I513">
            <v>45</v>
          </cell>
          <cell r="J513">
            <v>13115.04</v>
          </cell>
          <cell r="K513">
            <v>7459.27</v>
          </cell>
          <cell r="L513">
            <v>4.9800000000000004</v>
          </cell>
          <cell r="M513">
            <v>4.0999999999999996</v>
          </cell>
          <cell r="N513">
            <v>3.93</v>
          </cell>
          <cell r="O513">
            <v>1</v>
          </cell>
          <cell r="P513">
            <v>0.71730000000000005</v>
          </cell>
          <cell r="Q513">
            <v>0.73950000000000005</v>
          </cell>
          <cell r="R513" t="str">
            <v>A</v>
          </cell>
          <cell r="S513"/>
          <cell r="T513" t="str">
            <v>A</v>
          </cell>
          <cell r="U513">
            <v>1.0125</v>
          </cell>
          <cell r="V513">
            <v>1.0603</v>
          </cell>
          <cell r="W513">
            <v>4.7800000000000065E-2</v>
          </cell>
          <cell r="X513">
            <v>4.720987654320994E-2</v>
          </cell>
        </row>
        <row r="514">
          <cell r="A514" t="str">
            <v>645</v>
          </cell>
          <cell r="B514" t="str">
            <v>Endocrine Disorders W/O CC/MCC</v>
          </cell>
          <cell r="C514">
            <v>28</v>
          </cell>
          <cell r="D514">
            <v>1</v>
          </cell>
          <cell r="E514">
            <v>7848.3</v>
          </cell>
          <cell r="F514">
            <v>4622.03</v>
          </cell>
          <cell r="G514">
            <v>2.54</v>
          </cell>
          <cell r="H514"/>
          <cell r="I514">
            <v>26</v>
          </cell>
          <cell r="J514">
            <v>6981.58</v>
          </cell>
          <cell r="K514">
            <v>3515.64</v>
          </cell>
          <cell r="L514">
            <v>2.31</v>
          </cell>
          <cell r="M514">
            <v>1.29</v>
          </cell>
          <cell r="N514">
            <v>1.98</v>
          </cell>
          <cell r="O514">
            <v>1</v>
          </cell>
          <cell r="P514">
            <v>0.38179999999999997</v>
          </cell>
          <cell r="Q514">
            <v>0.39360000000000001</v>
          </cell>
          <cell r="R514" t="str">
            <v>A</v>
          </cell>
          <cell r="S514"/>
          <cell r="T514" t="str">
            <v>A</v>
          </cell>
          <cell r="U514">
            <v>0.64259999999999995</v>
          </cell>
          <cell r="V514">
            <v>0.56430000000000002</v>
          </cell>
          <cell r="W514">
            <v>-7.8299999999999925E-2</v>
          </cell>
          <cell r="X514">
            <v>-0.12184873949579822</v>
          </cell>
        </row>
        <row r="515">
          <cell r="A515" t="str">
            <v>652</v>
          </cell>
          <cell r="B515" t="str">
            <v>Kidney Transplant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/>
          <cell r="I515">
            <v>0</v>
          </cell>
          <cell r="J515">
            <v>0</v>
          </cell>
          <cell r="K515">
            <v>0</v>
          </cell>
          <cell r="L515">
            <v>7.1</v>
          </cell>
          <cell r="M515">
            <v>0</v>
          </cell>
          <cell r="N515">
            <v>6</v>
          </cell>
          <cell r="O515">
            <v>0</v>
          </cell>
          <cell r="P515">
            <v>3.0507</v>
          </cell>
          <cell r="Q515">
            <v>3.1453000000000002</v>
          </cell>
          <cell r="R515" t="str">
            <v>Z</v>
          </cell>
          <cell r="S515"/>
          <cell r="T515" t="str">
            <v>Z</v>
          </cell>
          <cell r="U515">
            <v>3.0442</v>
          </cell>
          <cell r="V515">
            <v>3.1453000000000002</v>
          </cell>
          <cell r="W515">
            <v>0.10110000000000019</v>
          </cell>
          <cell r="X515">
            <v>3.3210695749293799E-2</v>
          </cell>
        </row>
        <row r="516">
          <cell r="A516" t="str">
            <v>653</v>
          </cell>
          <cell r="B516" t="str">
            <v>Major Bladder Procedures W MCC</v>
          </cell>
          <cell r="C516">
            <v>1</v>
          </cell>
          <cell r="D516">
            <v>0</v>
          </cell>
          <cell r="E516">
            <v>72089.440000000002</v>
          </cell>
          <cell r="F516">
            <v>0</v>
          </cell>
          <cell r="G516">
            <v>7</v>
          </cell>
          <cell r="H516"/>
          <cell r="I516">
            <v>1</v>
          </cell>
          <cell r="J516">
            <v>72089.440000000002</v>
          </cell>
          <cell r="K516">
            <v>0</v>
          </cell>
          <cell r="L516">
            <v>16.100000000000001</v>
          </cell>
          <cell r="M516">
            <v>0</v>
          </cell>
          <cell r="N516">
            <v>13.3</v>
          </cell>
          <cell r="O516">
            <v>0</v>
          </cell>
          <cell r="P516">
            <v>5.8186</v>
          </cell>
          <cell r="Q516">
            <v>5.9989999999999997</v>
          </cell>
          <cell r="R516" t="str">
            <v>M</v>
          </cell>
          <cell r="S516"/>
          <cell r="T516" t="str">
            <v>M</v>
          </cell>
          <cell r="U516">
            <v>8.3111999999999995</v>
          </cell>
          <cell r="V516">
            <v>8.6013999999999999</v>
          </cell>
          <cell r="W516">
            <v>0.29020000000000046</v>
          </cell>
          <cell r="X516">
            <v>3.4916738858407986E-2</v>
          </cell>
        </row>
        <row r="517">
          <cell r="A517" t="str">
            <v>654</v>
          </cell>
          <cell r="B517" t="str">
            <v>Major Bladder Procedures W CC</v>
          </cell>
          <cell r="C517">
            <v>11</v>
          </cell>
          <cell r="D517">
            <v>0</v>
          </cell>
          <cell r="E517">
            <v>49711.14</v>
          </cell>
          <cell r="F517">
            <v>38808.089999999997</v>
          </cell>
          <cell r="G517">
            <v>8.27</v>
          </cell>
          <cell r="H517"/>
          <cell r="I517">
            <v>10</v>
          </cell>
          <cell r="J517">
            <v>40178.870000000003</v>
          </cell>
          <cell r="K517">
            <v>25635.32</v>
          </cell>
          <cell r="L517">
            <v>6.7</v>
          </cell>
          <cell r="M517">
            <v>3.35</v>
          </cell>
          <cell r="N517">
            <v>5.85</v>
          </cell>
          <cell r="O517">
            <v>1</v>
          </cell>
          <cell r="P517">
            <v>2.1974999999999998</v>
          </cell>
          <cell r="Q517">
            <v>2.2656000000000001</v>
          </cell>
          <cell r="R517" t="str">
            <v>A</v>
          </cell>
          <cell r="S517"/>
          <cell r="T517" t="str">
            <v>M</v>
          </cell>
          <cell r="U517">
            <v>4.0995999999999997</v>
          </cell>
          <cell r="V517">
            <v>3.2484000000000002</v>
          </cell>
          <cell r="W517">
            <v>-0.85119999999999951</v>
          </cell>
          <cell r="X517">
            <v>-0.2076300126841642</v>
          </cell>
        </row>
        <row r="518">
          <cell r="A518" t="str">
            <v>655</v>
          </cell>
          <cell r="B518" t="str">
            <v>Major Bladder Procedures W/O CC/MCC</v>
          </cell>
          <cell r="C518">
            <v>5</v>
          </cell>
          <cell r="D518">
            <v>0</v>
          </cell>
          <cell r="E518">
            <v>47822.33</v>
          </cell>
          <cell r="F518">
            <v>24286.05</v>
          </cell>
          <cell r="G518">
            <v>6.6</v>
          </cell>
          <cell r="H518"/>
          <cell r="I518">
            <v>5</v>
          </cell>
          <cell r="J518">
            <v>47822.33</v>
          </cell>
          <cell r="K518">
            <v>24286.05</v>
          </cell>
          <cell r="L518">
            <v>5.5</v>
          </cell>
          <cell r="M518">
            <v>5.08</v>
          </cell>
          <cell r="N518">
            <v>4.5999999999999996</v>
          </cell>
          <cell r="O518">
            <v>0</v>
          </cell>
          <cell r="P518">
            <v>1.9576</v>
          </cell>
          <cell r="Q518">
            <v>2.0183</v>
          </cell>
          <cell r="R518" t="str">
            <v>M</v>
          </cell>
          <cell r="S518"/>
          <cell r="T518" t="str">
            <v>M</v>
          </cell>
          <cell r="U518">
            <v>2.6690999999999998</v>
          </cell>
          <cell r="V518">
            <v>2.8938000000000001</v>
          </cell>
          <cell r="W518">
            <v>0.22470000000000034</v>
          </cell>
          <cell r="X518">
            <v>8.418568056648322E-2</v>
          </cell>
        </row>
        <row r="519">
          <cell r="A519" t="str">
            <v>656</v>
          </cell>
          <cell r="B519" t="str">
            <v>Kidney &amp; Ureter Procedures for Neoplasm W MCC</v>
          </cell>
          <cell r="C519">
            <v>9</v>
          </cell>
          <cell r="D519">
            <v>0</v>
          </cell>
          <cell r="E519">
            <v>74412.08</v>
          </cell>
          <cell r="F519">
            <v>58295.99</v>
          </cell>
          <cell r="G519">
            <v>10.56</v>
          </cell>
          <cell r="H519"/>
          <cell r="I519">
            <v>8</v>
          </cell>
          <cell r="J519">
            <v>54421.760000000002</v>
          </cell>
          <cell r="K519">
            <v>15056.76</v>
          </cell>
          <cell r="L519">
            <v>9.9</v>
          </cell>
          <cell r="M519">
            <v>5.0199999999999996</v>
          </cell>
          <cell r="N519">
            <v>7.5</v>
          </cell>
          <cell r="O519">
            <v>0</v>
          </cell>
          <cell r="P519">
            <v>3.5707</v>
          </cell>
          <cell r="Q519">
            <v>3.2515999999999998</v>
          </cell>
          <cell r="R519" t="str">
            <v>M</v>
          </cell>
          <cell r="S519"/>
          <cell r="T519" t="str">
            <v>M</v>
          </cell>
          <cell r="U519">
            <v>4.8714000000000004</v>
          </cell>
          <cell r="V519">
            <v>4.6620999999999997</v>
          </cell>
          <cell r="W519">
            <v>-0.20930000000000071</v>
          </cell>
          <cell r="X519">
            <v>-4.2965061378659256E-2</v>
          </cell>
        </row>
        <row r="520">
          <cell r="A520" t="str">
            <v>657</v>
          </cell>
          <cell r="B520" t="str">
            <v>Kidney &amp; Ureter Procedures for Neoplasm W CC</v>
          </cell>
          <cell r="C520">
            <v>23</v>
          </cell>
          <cell r="D520">
            <v>0</v>
          </cell>
          <cell r="E520">
            <v>32472.44</v>
          </cell>
          <cell r="F520">
            <v>13000.51</v>
          </cell>
          <cell r="G520">
            <v>5.17</v>
          </cell>
          <cell r="H520"/>
          <cell r="I520">
            <v>22</v>
          </cell>
          <cell r="J520">
            <v>30953.5</v>
          </cell>
          <cell r="K520">
            <v>11118.9</v>
          </cell>
          <cell r="L520">
            <v>4.55</v>
          </cell>
          <cell r="M520">
            <v>1.99</v>
          </cell>
          <cell r="N520">
            <v>4.2300000000000004</v>
          </cell>
          <cell r="O520">
            <v>1</v>
          </cell>
          <cell r="P520">
            <v>1.6929000000000001</v>
          </cell>
          <cell r="Q520">
            <v>1.7454000000000001</v>
          </cell>
          <cell r="R520" t="str">
            <v>A</v>
          </cell>
          <cell r="S520"/>
          <cell r="T520" t="str">
            <v>A</v>
          </cell>
          <cell r="U520">
            <v>2.7159</v>
          </cell>
          <cell r="V520">
            <v>2.5026000000000002</v>
          </cell>
          <cell r="W520">
            <v>-0.21329999999999982</v>
          </cell>
          <cell r="X520">
            <v>-7.8537501380757699E-2</v>
          </cell>
        </row>
        <row r="521">
          <cell r="A521" t="str">
            <v>658</v>
          </cell>
          <cell r="B521" t="str">
            <v>Kidney &amp; Ureter Procedures for Neoplasm W/O CC/MCC</v>
          </cell>
          <cell r="C521">
            <v>49</v>
          </cell>
          <cell r="D521">
            <v>0</v>
          </cell>
          <cell r="E521">
            <v>31319.200000000001</v>
          </cell>
          <cell r="F521">
            <v>16916.25</v>
          </cell>
          <cell r="G521">
            <v>4.45</v>
          </cell>
          <cell r="H521"/>
          <cell r="I521">
            <v>45</v>
          </cell>
          <cell r="J521">
            <v>27549.47</v>
          </cell>
          <cell r="K521">
            <v>11537.46</v>
          </cell>
          <cell r="L521">
            <v>4</v>
          </cell>
          <cell r="M521">
            <v>1.85</v>
          </cell>
          <cell r="N521">
            <v>3.59</v>
          </cell>
          <cell r="O521">
            <v>1</v>
          </cell>
          <cell r="P521">
            <v>1.5066999999999999</v>
          </cell>
          <cell r="Q521">
            <v>1.5533999999999999</v>
          </cell>
          <cell r="R521" t="str">
            <v>A</v>
          </cell>
          <cell r="S521"/>
          <cell r="T521" t="str">
            <v>A</v>
          </cell>
          <cell r="U521">
            <v>1.954</v>
          </cell>
          <cell r="V521">
            <v>2.2273000000000001</v>
          </cell>
          <cell r="W521">
            <v>0.2733000000000001</v>
          </cell>
          <cell r="X521">
            <v>0.13986693961105431</v>
          </cell>
        </row>
        <row r="522">
          <cell r="A522" t="str">
            <v>659</v>
          </cell>
          <cell r="B522" t="str">
            <v>Kidney &amp; Ureter Procedures for Non-Neoplasm W MCC</v>
          </cell>
          <cell r="C522">
            <v>13</v>
          </cell>
          <cell r="D522">
            <v>0</v>
          </cell>
          <cell r="E522">
            <v>130877.4</v>
          </cell>
          <cell r="F522">
            <v>222535.83</v>
          </cell>
          <cell r="G522">
            <v>29.46</v>
          </cell>
          <cell r="H522"/>
          <cell r="I522">
            <v>12</v>
          </cell>
          <cell r="J522">
            <v>68904.039999999994</v>
          </cell>
          <cell r="K522">
            <v>60991.63</v>
          </cell>
          <cell r="L522">
            <v>17.829999999999998</v>
          </cell>
          <cell r="M522">
            <v>22.13</v>
          </cell>
          <cell r="N522">
            <v>8.85</v>
          </cell>
          <cell r="O522">
            <v>1</v>
          </cell>
          <cell r="P522">
            <v>3.7685</v>
          </cell>
          <cell r="Q522">
            <v>2.0259</v>
          </cell>
          <cell r="R522" t="str">
            <v>A</v>
          </cell>
          <cell r="S522"/>
          <cell r="T522" t="str">
            <v>A</v>
          </cell>
          <cell r="U522">
            <v>2.9</v>
          </cell>
          <cell r="V522">
            <v>2.9047000000000001</v>
          </cell>
          <cell r="W522">
            <v>4.7000000000001485E-3</v>
          </cell>
          <cell r="X522">
            <v>1.6206896551724651E-3</v>
          </cell>
        </row>
        <row r="523">
          <cell r="A523" t="str">
            <v>660</v>
          </cell>
          <cell r="B523" t="str">
            <v>Kidney &amp; Ureter Procedures for Non-Neoplasm W CC</v>
          </cell>
          <cell r="C523">
            <v>60</v>
          </cell>
          <cell r="D523">
            <v>2</v>
          </cell>
          <cell r="E523">
            <v>25048.71</v>
          </cell>
          <cell r="F523">
            <v>13766.88</v>
          </cell>
          <cell r="G523">
            <v>4.7</v>
          </cell>
          <cell r="H523"/>
          <cell r="I523">
            <v>60</v>
          </cell>
          <cell r="J523">
            <v>25048.71</v>
          </cell>
          <cell r="K523">
            <v>13766.88</v>
          </cell>
          <cell r="L523">
            <v>4.7</v>
          </cell>
          <cell r="M523">
            <v>3.74</v>
          </cell>
          <cell r="N523">
            <v>3.61</v>
          </cell>
          <cell r="O523">
            <v>1</v>
          </cell>
          <cell r="P523">
            <v>1.37</v>
          </cell>
          <cell r="Q523">
            <v>1.6354</v>
          </cell>
          <cell r="R523" t="str">
            <v>A</v>
          </cell>
          <cell r="S523"/>
          <cell r="T523" t="str">
            <v>A</v>
          </cell>
          <cell r="U523">
            <v>2.0615999999999999</v>
          </cell>
          <cell r="V523">
            <v>2.3448000000000002</v>
          </cell>
          <cell r="W523">
            <v>0.28320000000000034</v>
          </cell>
          <cell r="X523">
            <v>0.13736903376018644</v>
          </cell>
        </row>
        <row r="524">
          <cell r="A524" t="str">
            <v>661</v>
          </cell>
          <cell r="B524" t="str">
            <v>Kidney &amp; Ureter Procedures for Non-Neoplasm W/O CC/MCC</v>
          </cell>
          <cell r="C524">
            <v>48</v>
          </cell>
          <cell r="D524">
            <v>0</v>
          </cell>
          <cell r="E524">
            <v>24863.88</v>
          </cell>
          <cell r="F524">
            <v>8910.5400000000009</v>
          </cell>
          <cell r="G524">
            <v>3.21</v>
          </cell>
          <cell r="H524"/>
          <cell r="I524">
            <v>47</v>
          </cell>
          <cell r="J524">
            <v>24033.56</v>
          </cell>
          <cell r="K524">
            <v>6927.78</v>
          </cell>
          <cell r="L524">
            <v>3.09</v>
          </cell>
          <cell r="M524">
            <v>2.2999999999999998</v>
          </cell>
          <cell r="N524">
            <v>2.44</v>
          </cell>
          <cell r="O524">
            <v>1</v>
          </cell>
          <cell r="P524">
            <v>1.3144</v>
          </cell>
          <cell r="Q524">
            <v>1.0706</v>
          </cell>
          <cell r="R524" t="str">
            <v>A</v>
          </cell>
          <cell r="S524"/>
          <cell r="T524" t="str">
            <v>A</v>
          </cell>
          <cell r="U524">
            <v>1.6209</v>
          </cell>
          <cell r="V524">
            <v>1.5349999999999999</v>
          </cell>
          <cell r="W524">
            <v>-8.5900000000000087E-2</v>
          </cell>
          <cell r="X524">
            <v>-5.2995249552717678E-2</v>
          </cell>
        </row>
        <row r="525">
          <cell r="A525" t="str">
            <v>662</v>
          </cell>
          <cell r="B525" t="str">
            <v>Minor Bladder Procedures W MCC</v>
          </cell>
          <cell r="C525">
            <v>2</v>
          </cell>
          <cell r="D525">
            <v>0</v>
          </cell>
          <cell r="E525">
            <v>31124.44</v>
          </cell>
          <cell r="F525">
            <v>10914.94</v>
          </cell>
          <cell r="G525">
            <v>10</v>
          </cell>
          <cell r="H525"/>
          <cell r="I525">
            <v>2</v>
          </cell>
          <cell r="J525">
            <v>31124.44</v>
          </cell>
          <cell r="K525">
            <v>10914.94</v>
          </cell>
          <cell r="L525">
            <v>10.199999999999999</v>
          </cell>
          <cell r="M525">
            <v>4</v>
          </cell>
          <cell r="N525">
            <v>7.6</v>
          </cell>
          <cell r="O525">
            <v>0</v>
          </cell>
          <cell r="P525">
            <v>2.92</v>
          </cell>
          <cell r="Q525">
            <v>3.0105</v>
          </cell>
          <cell r="R525" t="str">
            <v>M</v>
          </cell>
          <cell r="S525"/>
          <cell r="T525" t="str">
            <v>M</v>
          </cell>
          <cell r="U525">
            <v>4.1138000000000003</v>
          </cell>
          <cell r="V525">
            <v>4.3164999999999996</v>
          </cell>
          <cell r="W525">
            <v>0.20269999999999921</v>
          </cell>
          <cell r="X525">
            <v>4.9273178083523557E-2</v>
          </cell>
        </row>
        <row r="526">
          <cell r="A526" t="str">
            <v>663</v>
          </cell>
          <cell r="B526" t="str">
            <v>Minor Bladder Procedures W CC</v>
          </cell>
          <cell r="C526">
            <v>2</v>
          </cell>
          <cell r="D526">
            <v>0</v>
          </cell>
          <cell r="E526">
            <v>18006.47</v>
          </cell>
          <cell r="F526">
            <v>5131.6099999999997</v>
          </cell>
          <cell r="G526">
            <v>4</v>
          </cell>
          <cell r="H526"/>
          <cell r="I526">
            <v>2</v>
          </cell>
          <cell r="J526">
            <v>18006.47</v>
          </cell>
          <cell r="K526">
            <v>5131.6099999999997</v>
          </cell>
          <cell r="L526">
            <v>5.0999999999999996</v>
          </cell>
          <cell r="M526">
            <v>2</v>
          </cell>
          <cell r="N526">
            <v>3.6</v>
          </cell>
          <cell r="O526">
            <v>0</v>
          </cell>
          <cell r="P526">
            <v>1.4525999999999999</v>
          </cell>
          <cell r="Q526">
            <v>1.4976</v>
          </cell>
          <cell r="R526" t="str">
            <v>M</v>
          </cell>
          <cell r="S526"/>
          <cell r="T526" t="str">
            <v>M</v>
          </cell>
          <cell r="U526">
            <v>2.0076999999999998</v>
          </cell>
          <cell r="V526">
            <v>2.1473</v>
          </cell>
          <cell r="W526">
            <v>0.13960000000000017</v>
          </cell>
          <cell r="X526">
            <v>6.9532300642526371E-2</v>
          </cell>
        </row>
        <row r="527">
          <cell r="A527" t="str">
            <v>664</v>
          </cell>
          <cell r="B527" t="str">
            <v>Minor Bladder Procedures W/O CC/MCC</v>
          </cell>
          <cell r="C527">
            <v>9</v>
          </cell>
          <cell r="D527">
            <v>0</v>
          </cell>
          <cell r="E527">
            <v>14192.03</v>
          </cell>
          <cell r="F527">
            <v>3635.87</v>
          </cell>
          <cell r="G527">
            <v>1.67</v>
          </cell>
          <cell r="H527"/>
          <cell r="I527">
            <v>9</v>
          </cell>
          <cell r="J527">
            <v>14192.03</v>
          </cell>
          <cell r="K527">
            <v>3635.87</v>
          </cell>
          <cell r="L527">
            <v>1.9</v>
          </cell>
          <cell r="M527">
            <v>1.05</v>
          </cell>
          <cell r="N527">
            <v>1.5</v>
          </cell>
          <cell r="O527">
            <v>0</v>
          </cell>
          <cell r="P527">
            <v>1.1067</v>
          </cell>
          <cell r="Q527">
            <v>1.141</v>
          </cell>
          <cell r="R527" t="str">
            <v>M</v>
          </cell>
          <cell r="S527"/>
          <cell r="T527" t="str">
            <v>A</v>
          </cell>
          <cell r="U527">
            <v>1.0286999999999999</v>
          </cell>
          <cell r="V527">
            <v>1.6359999999999999</v>
          </cell>
          <cell r="W527">
            <v>0.60729999999999995</v>
          </cell>
          <cell r="X527">
            <v>0.59035676096043543</v>
          </cell>
        </row>
        <row r="528">
          <cell r="A528" t="str">
            <v>665</v>
          </cell>
          <cell r="B528" t="str">
            <v>Prostatectomy W MCC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/>
          <cell r="I528">
            <v>0</v>
          </cell>
          <cell r="J528">
            <v>0</v>
          </cell>
          <cell r="K528">
            <v>0</v>
          </cell>
          <cell r="L528">
            <v>12.2</v>
          </cell>
          <cell r="M528">
            <v>0</v>
          </cell>
          <cell r="N528">
            <v>9.5</v>
          </cell>
          <cell r="O528">
            <v>0</v>
          </cell>
          <cell r="P528">
            <v>3.3169</v>
          </cell>
          <cell r="Q528">
            <v>3.3169</v>
          </cell>
          <cell r="R528" t="str">
            <v>M</v>
          </cell>
          <cell r="S528"/>
          <cell r="T528" t="str">
            <v>M</v>
          </cell>
          <cell r="U528">
            <v>3.9085000000000001</v>
          </cell>
          <cell r="V528">
            <v>4.7557999999999998</v>
          </cell>
          <cell r="W528">
            <v>0.84729999999999972</v>
          </cell>
          <cell r="X528">
            <v>0.2167839324549059</v>
          </cell>
        </row>
        <row r="529">
          <cell r="A529" t="str">
            <v>666</v>
          </cell>
          <cell r="B529" t="str">
            <v>Prostatectomy W CC</v>
          </cell>
          <cell r="C529">
            <v>4</v>
          </cell>
          <cell r="D529">
            <v>0</v>
          </cell>
          <cell r="E529">
            <v>24942.74</v>
          </cell>
          <cell r="F529">
            <v>5026.54</v>
          </cell>
          <cell r="G529">
            <v>8.25</v>
          </cell>
          <cell r="H529"/>
          <cell r="I529">
            <v>4</v>
          </cell>
          <cell r="J529">
            <v>24942.74</v>
          </cell>
          <cell r="K529">
            <v>5026.54</v>
          </cell>
          <cell r="L529">
            <v>6.3</v>
          </cell>
          <cell r="M529">
            <v>1.79</v>
          </cell>
          <cell r="N529">
            <v>4.4000000000000004</v>
          </cell>
          <cell r="O529">
            <v>0</v>
          </cell>
          <cell r="P529">
            <v>1.5619000000000001</v>
          </cell>
          <cell r="Q529">
            <v>1.6103000000000001</v>
          </cell>
          <cell r="R529" t="str">
            <v>M</v>
          </cell>
          <cell r="S529"/>
          <cell r="T529" t="str">
            <v>M</v>
          </cell>
          <cell r="U529">
            <v>2.2425999999999999</v>
          </cell>
          <cell r="V529">
            <v>2.3088000000000002</v>
          </cell>
          <cell r="W529">
            <v>6.6200000000000259E-2</v>
          </cell>
          <cell r="X529">
            <v>2.9519307946134068E-2</v>
          </cell>
        </row>
        <row r="530">
          <cell r="A530" t="str">
            <v>667</v>
          </cell>
          <cell r="B530" t="str">
            <v>Prostatectomy W/O CC/MCC</v>
          </cell>
          <cell r="C530">
            <v>5</v>
          </cell>
          <cell r="D530">
            <v>0</v>
          </cell>
          <cell r="E530">
            <v>12370.75</v>
          </cell>
          <cell r="F530">
            <v>9385.33</v>
          </cell>
          <cell r="G530">
            <v>2.6</v>
          </cell>
          <cell r="H530"/>
          <cell r="I530">
            <v>5</v>
          </cell>
          <cell r="J530">
            <v>12370.75</v>
          </cell>
          <cell r="K530">
            <v>9385.33</v>
          </cell>
          <cell r="L530">
            <v>2.2999999999999998</v>
          </cell>
          <cell r="M530">
            <v>3.2</v>
          </cell>
          <cell r="N530">
            <v>1.8</v>
          </cell>
          <cell r="O530">
            <v>0</v>
          </cell>
          <cell r="P530">
            <v>0.79820000000000002</v>
          </cell>
          <cell r="Q530">
            <v>0.82299999999999995</v>
          </cell>
          <cell r="R530" t="str">
            <v>M</v>
          </cell>
          <cell r="S530"/>
          <cell r="T530" t="str">
            <v>M</v>
          </cell>
          <cell r="U530">
            <v>1.0802</v>
          </cell>
          <cell r="V530">
            <v>1.18</v>
          </cell>
          <cell r="W530">
            <v>9.9799999999999889E-2</v>
          </cell>
          <cell r="X530">
            <v>9.2390298092945647E-2</v>
          </cell>
        </row>
        <row r="531">
          <cell r="A531" t="str">
            <v>668</v>
          </cell>
          <cell r="B531" t="str">
            <v>Transurethral Procedures W MCC</v>
          </cell>
          <cell r="C531">
            <v>6</v>
          </cell>
          <cell r="D531">
            <v>1</v>
          </cell>
          <cell r="E531">
            <v>30476.48</v>
          </cell>
          <cell r="F531">
            <v>8303.08</v>
          </cell>
          <cell r="G531">
            <v>8</v>
          </cell>
          <cell r="H531"/>
          <cell r="I531">
            <v>6</v>
          </cell>
          <cell r="J531">
            <v>30476.48</v>
          </cell>
          <cell r="K531">
            <v>8303.08</v>
          </cell>
          <cell r="L531">
            <v>8.9</v>
          </cell>
          <cell r="M531">
            <v>2.77</v>
          </cell>
          <cell r="N531">
            <v>6.6</v>
          </cell>
          <cell r="O531">
            <v>0</v>
          </cell>
          <cell r="P531">
            <v>2.5053999999999998</v>
          </cell>
          <cell r="Q531">
            <v>2.5831</v>
          </cell>
          <cell r="R531" t="str">
            <v>M</v>
          </cell>
          <cell r="S531"/>
          <cell r="T531" t="str">
            <v>M</v>
          </cell>
          <cell r="U531">
            <v>3.4340000000000002</v>
          </cell>
          <cell r="V531">
            <v>3.7035999999999998</v>
          </cell>
          <cell r="W531">
            <v>0.26959999999999962</v>
          </cell>
          <cell r="X531">
            <v>7.8509027373325449E-2</v>
          </cell>
        </row>
        <row r="532">
          <cell r="A532" t="str">
            <v>669</v>
          </cell>
          <cell r="B532" t="str">
            <v>Transurethral Procedures W CC</v>
          </cell>
          <cell r="C532">
            <v>100</v>
          </cell>
          <cell r="D532">
            <v>0</v>
          </cell>
          <cell r="E532">
            <v>15476.78</v>
          </cell>
          <cell r="F532">
            <v>7481.21</v>
          </cell>
          <cell r="G532">
            <v>2.74</v>
          </cell>
          <cell r="H532"/>
          <cell r="I532">
            <v>99</v>
          </cell>
          <cell r="J532">
            <v>14966.37</v>
          </cell>
          <cell r="K532">
            <v>5521.02</v>
          </cell>
          <cell r="L532">
            <v>2.54</v>
          </cell>
          <cell r="M532">
            <v>1.88</v>
          </cell>
          <cell r="N532">
            <v>2.04</v>
          </cell>
          <cell r="O532">
            <v>1</v>
          </cell>
          <cell r="P532">
            <v>0.81850000000000001</v>
          </cell>
          <cell r="Q532">
            <v>0.84389999999999998</v>
          </cell>
          <cell r="R532" t="str">
            <v>A</v>
          </cell>
          <cell r="S532"/>
          <cell r="T532" t="str">
            <v>A</v>
          </cell>
          <cell r="U532">
            <v>1.1933</v>
          </cell>
          <cell r="V532">
            <v>1.21</v>
          </cell>
          <cell r="W532">
            <v>1.6699999999999937E-2</v>
          </cell>
          <cell r="X532">
            <v>1.399480432414308E-2</v>
          </cell>
        </row>
        <row r="533">
          <cell r="A533" t="str">
            <v>670</v>
          </cell>
          <cell r="B533" t="str">
            <v>Transurethral Procedures W/O CC/MCC</v>
          </cell>
          <cell r="C533">
            <v>50</v>
          </cell>
          <cell r="D533">
            <v>0</v>
          </cell>
          <cell r="E533">
            <v>13082.09</v>
          </cell>
          <cell r="F533">
            <v>4860.42</v>
          </cell>
          <cell r="G533">
            <v>2.98</v>
          </cell>
          <cell r="H533"/>
          <cell r="I533">
            <v>48</v>
          </cell>
          <cell r="J533">
            <v>12484.54</v>
          </cell>
          <cell r="K533">
            <v>3939.21</v>
          </cell>
          <cell r="L533">
            <v>2.5</v>
          </cell>
          <cell r="M533">
            <v>1.53</v>
          </cell>
          <cell r="N533">
            <v>2.12</v>
          </cell>
          <cell r="O533">
            <v>1</v>
          </cell>
          <cell r="P533">
            <v>0.68279999999999996</v>
          </cell>
          <cell r="Q533">
            <v>0.70399999999999996</v>
          </cell>
          <cell r="R533" t="str">
            <v>A</v>
          </cell>
          <cell r="S533"/>
          <cell r="T533" t="str">
            <v>A</v>
          </cell>
          <cell r="U533">
            <v>0.98409999999999997</v>
          </cell>
          <cell r="V533">
            <v>1.0094000000000001</v>
          </cell>
          <cell r="W533">
            <v>2.53000000000001E-2</v>
          </cell>
          <cell r="X533">
            <v>2.5708769434000713E-2</v>
          </cell>
        </row>
        <row r="534">
          <cell r="A534" t="str">
            <v>671</v>
          </cell>
          <cell r="B534" t="str">
            <v>Urethral Procedures W CC/MCC</v>
          </cell>
          <cell r="C534">
            <v>1</v>
          </cell>
          <cell r="D534">
            <v>0</v>
          </cell>
          <cell r="E534">
            <v>16391.939999999999</v>
          </cell>
          <cell r="F534">
            <v>0</v>
          </cell>
          <cell r="G534">
            <v>4</v>
          </cell>
          <cell r="H534"/>
          <cell r="I534">
            <v>1</v>
          </cell>
          <cell r="J534">
            <v>16391.939999999999</v>
          </cell>
          <cell r="K534">
            <v>0</v>
          </cell>
          <cell r="L534">
            <v>5.4</v>
          </cell>
          <cell r="M534">
            <v>0</v>
          </cell>
          <cell r="N534">
            <v>3.8</v>
          </cell>
          <cell r="O534">
            <v>0</v>
          </cell>
          <cell r="P534">
            <v>1.4534</v>
          </cell>
          <cell r="Q534">
            <v>1.4984999999999999</v>
          </cell>
          <cell r="R534" t="str">
            <v>M</v>
          </cell>
          <cell r="S534"/>
          <cell r="T534" t="str">
            <v>M</v>
          </cell>
          <cell r="U534">
            <v>1.9642999999999999</v>
          </cell>
          <cell r="V534">
            <v>2.1484999999999999</v>
          </cell>
          <cell r="W534">
            <v>0.18419999999999992</v>
          </cell>
          <cell r="X534">
            <v>9.3773863462811136E-2</v>
          </cell>
        </row>
        <row r="535">
          <cell r="A535" t="str">
            <v>672</v>
          </cell>
          <cell r="B535" t="str">
            <v>Urethral Procedures W/O CC/MCC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/>
          <cell r="I535">
            <v>0</v>
          </cell>
          <cell r="J535">
            <v>0</v>
          </cell>
          <cell r="K535">
            <v>0</v>
          </cell>
          <cell r="L535">
            <v>2.2999999999999998</v>
          </cell>
          <cell r="M535">
            <v>0</v>
          </cell>
          <cell r="N535">
            <v>1.8</v>
          </cell>
          <cell r="O535">
            <v>0</v>
          </cell>
          <cell r="P535">
            <v>0.82920000000000005</v>
          </cell>
          <cell r="Q535">
            <v>0.82920000000000005</v>
          </cell>
          <cell r="R535" t="str">
            <v>M</v>
          </cell>
          <cell r="S535"/>
          <cell r="T535" t="str">
            <v>M</v>
          </cell>
          <cell r="U535">
            <v>1.0755999999999999</v>
          </cell>
          <cell r="V535">
            <v>1.1889000000000001</v>
          </cell>
          <cell r="W535">
            <v>0.11330000000000018</v>
          </cell>
          <cell r="X535">
            <v>0.10533655634064726</v>
          </cell>
        </row>
        <row r="536">
          <cell r="A536" t="str">
            <v>673</v>
          </cell>
          <cell r="B536" t="str">
            <v>Other Kidney &amp; Urinary Tract Procedures W MCC</v>
          </cell>
          <cell r="C536">
            <v>27</v>
          </cell>
          <cell r="D536">
            <v>0</v>
          </cell>
          <cell r="E536">
            <v>50030.79</v>
          </cell>
          <cell r="F536">
            <v>51309.89</v>
          </cell>
          <cell r="G536">
            <v>11.96</v>
          </cell>
          <cell r="H536"/>
          <cell r="I536">
            <v>25</v>
          </cell>
          <cell r="J536">
            <v>39452.800000000003</v>
          </cell>
          <cell r="K536">
            <v>35876.519999999997</v>
          </cell>
          <cell r="L536">
            <v>9.68</v>
          </cell>
          <cell r="M536">
            <v>9</v>
          </cell>
          <cell r="N536">
            <v>6.54</v>
          </cell>
          <cell r="O536">
            <v>1</v>
          </cell>
          <cell r="P536">
            <v>2.1577000000000002</v>
          </cell>
          <cell r="Q536">
            <v>1.9396</v>
          </cell>
          <cell r="R536" t="str">
            <v>A</v>
          </cell>
          <cell r="S536"/>
          <cell r="T536" t="str">
            <v>A</v>
          </cell>
          <cell r="U536">
            <v>3.6615000000000002</v>
          </cell>
          <cell r="V536">
            <v>2.7810000000000001</v>
          </cell>
          <cell r="W536">
            <v>-0.88050000000000006</v>
          </cell>
          <cell r="X536">
            <v>-0.24047521507578862</v>
          </cell>
        </row>
        <row r="537">
          <cell r="A537" t="str">
            <v>674</v>
          </cell>
          <cell r="B537" t="str">
            <v>Other Kidney &amp; Urinary Tract Procedures W CC</v>
          </cell>
          <cell r="C537">
            <v>31</v>
          </cell>
          <cell r="D537">
            <v>1</v>
          </cell>
          <cell r="E537">
            <v>30303.82</v>
          </cell>
          <cell r="F537">
            <v>17762.37</v>
          </cell>
          <cell r="G537">
            <v>8.16</v>
          </cell>
          <cell r="H537"/>
          <cell r="I537">
            <v>30</v>
          </cell>
          <cell r="J537">
            <v>28606.17</v>
          </cell>
          <cell r="K537">
            <v>15384.29</v>
          </cell>
          <cell r="L537">
            <v>7.5</v>
          </cell>
          <cell r="M537">
            <v>4.46</v>
          </cell>
          <cell r="N537">
            <v>5.91</v>
          </cell>
          <cell r="O537">
            <v>1</v>
          </cell>
          <cell r="P537">
            <v>1.5645</v>
          </cell>
          <cell r="Q537">
            <v>1.613</v>
          </cell>
          <cell r="R537" t="str">
            <v>A</v>
          </cell>
          <cell r="S537"/>
          <cell r="T537" t="str">
            <v>A</v>
          </cell>
          <cell r="U537">
            <v>1.8907</v>
          </cell>
          <cell r="V537">
            <v>2.3127</v>
          </cell>
          <cell r="W537">
            <v>0.42199999999999993</v>
          </cell>
          <cell r="X537">
            <v>0.22319775744433273</v>
          </cell>
        </row>
        <row r="538">
          <cell r="A538" t="str">
            <v>675</v>
          </cell>
          <cell r="B538" t="str">
            <v>Other Kidney &amp; Urinary Tract Procedures W/O CC/MCC</v>
          </cell>
          <cell r="C538">
            <v>28</v>
          </cell>
          <cell r="D538">
            <v>0</v>
          </cell>
          <cell r="E538">
            <v>24415.43</v>
          </cell>
          <cell r="F538">
            <v>16638.89</v>
          </cell>
          <cell r="G538">
            <v>4.3899999999999997</v>
          </cell>
          <cell r="H538"/>
          <cell r="I538">
            <v>26</v>
          </cell>
          <cell r="J538">
            <v>20813.7</v>
          </cell>
          <cell r="K538">
            <v>10125.56</v>
          </cell>
          <cell r="L538">
            <v>3.54</v>
          </cell>
          <cell r="M538">
            <v>3.61</v>
          </cell>
          <cell r="N538">
            <v>2.31</v>
          </cell>
          <cell r="O538">
            <v>1</v>
          </cell>
          <cell r="P538">
            <v>1.1383000000000001</v>
          </cell>
          <cell r="Q538">
            <v>1.1736</v>
          </cell>
          <cell r="R538" t="str">
            <v>A</v>
          </cell>
          <cell r="S538"/>
          <cell r="T538" t="str">
            <v>A</v>
          </cell>
          <cell r="U538">
            <v>1.2404999999999999</v>
          </cell>
          <cell r="V538">
            <v>1.6827000000000001</v>
          </cell>
          <cell r="W538">
            <v>0.44220000000000015</v>
          </cell>
          <cell r="X538">
            <v>0.3564691656590086</v>
          </cell>
        </row>
        <row r="539">
          <cell r="A539" t="str">
            <v>682</v>
          </cell>
          <cell r="B539" t="str">
            <v>Renal Failure W MCC</v>
          </cell>
          <cell r="C539">
            <v>222</v>
          </cell>
          <cell r="D539">
            <v>13</v>
          </cell>
          <cell r="E539">
            <v>24524.26</v>
          </cell>
          <cell r="F539">
            <v>22956.31</v>
          </cell>
          <cell r="G539">
            <v>7.59</v>
          </cell>
          <cell r="H539"/>
          <cell r="I539">
            <v>219</v>
          </cell>
          <cell r="J539">
            <v>22837.48</v>
          </cell>
          <cell r="K539">
            <v>17824</v>
          </cell>
          <cell r="L539">
            <v>7.19</v>
          </cell>
          <cell r="M539">
            <v>5.87</v>
          </cell>
          <cell r="N539">
            <v>5.4</v>
          </cell>
          <cell r="O539">
            <v>1</v>
          </cell>
          <cell r="P539">
            <v>1.2490000000000001</v>
          </cell>
          <cell r="Q539">
            <v>1.2596000000000001</v>
          </cell>
          <cell r="R539" t="str">
            <v>A</v>
          </cell>
          <cell r="S539"/>
          <cell r="T539" t="str">
            <v>A</v>
          </cell>
          <cell r="U539">
            <v>1.7202999999999999</v>
          </cell>
          <cell r="V539">
            <v>1.806</v>
          </cell>
          <cell r="W539">
            <v>8.5700000000000109E-2</v>
          </cell>
          <cell r="X539">
            <v>4.9816892402488003E-2</v>
          </cell>
        </row>
        <row r="540">
          <cell r="A540" t="str">
            <v>683</v>
          </cell>
          <cell r="B540" t="str">
            <v>Renal Failure W CC</v>
          </cell>
          <cell r="C540">
            <v>313</v>
          </cell>
          <cell r="D540">
            <v>20</v>
          </cell>
          <cell r="E540">
            <v>14279.34</v>
          </cell>
          <cell r="F540">
            <v>12860.8</v>
          </cell>
          <cell r="G540">
            <v>4.9400000000000004</v>
          </cell>
          <cell r="H540"/>
          <cell r="I540">
            <v>305</v>
          </cell>
          <cell r="J540">
            <v>12760.28</v>
          </cell>
          <cell r="K540">
            <v>8415.75</v>
          </cell>
          <cell r="L540">
            <v>4.5199999999999996</v>
          </cell>
          <cell r="M540">
            <v>3.33</v>
          </cell>
          <cell r="N540">
            <v>3.7</v>
          </cell>
          <cell r="O540">
            <v>1</v>
          </cell>
          <cell r="P540">
            <v>0.69789999999999996</v>
          </cell>
          <cell r="Q540">
            <v>0.71950000000000003</v>
          </cell>
          <cell r="R540" t="str">
            <v>A</v>
          </cell>
          <cell r="S540"/>
          <cell r="T540" t="str">
            <v>A</v>
          </cell>
          <cell r="U540">
            <v>1.0002</v>
          </cell>
          <cell r="V540">
            <v>1.0316000000000001</v>
          </cell>
          <cell r="W540">
            <v>3.1400000000000095E-2</v>
          </cell>
          <cell r="X540">
            <v>3.1393721255748942E-2</v>
          </cell>
        </row>
        <row r="541">
          <cell r="A541" t="str">
            <v>684</v>
          </cell>
          <cell r="B541" t="str">
            <v>Renal Failure W/O CC/MCC</v>
          </cell>
          <cell r="C541">
            <v>203</v>
          </cell>
          <cell r="D541">
            <v>7</v>
          </cell>
          <cell r="E541">
            <v>13505.36</v>
          </cell>
          <cell r="F541">
            <v>14032.81</v>
          </cell>
          <cell r="G541">
            <v>4.25</v>
          </cell>
          <cell r="H541"/>
          <cell r="I541">
            <v>198</v>
          </cell>
          <cell r="J541">
            <v>11872.87</v>
          </cell>
          <cell r="K541">
            <v>9380.7999999999993</v>
          </cell>
          <cell r="L541">
            <v>3.92</v>
          </cell>
          <cell r="M541">
            <v>2.82</v>
          </cell>
          <cell r="N541">
            <v>3.13</v>
          </cell>
          <cell r="O541">
            <v>1</v>
          </cell>
          <cell r="P541">
            <v>0.64929999999999999</v>
          </cell>
          <cell r="Q541">
            <v>0.6694</v>
          </cell>
          <cell r="R541" t="str">
            <v>A</v>
          </cell>
          <cell r="S541"/>
          <cell r="T541" t="str">
            <v>A</v>
          </cell>
          <cell r="U541">
            <v>0.90690000000000004</v>
          </cell>
          <cell r="V541">
            <v>0.95979999999999999</v>
          </cell>
          <cell r="W541">
            <v>5.2899999999999947E-2</v>
          </cell>
          <cell r="X541">
            <v>5.833057668982241E-2</v>
          </cell>
        </row>
        <row r="542">
          <cell r="A542" t="str">
            <v>685</v>
          </cell>
          <cell r="B542" t="str">
            <v>Admit for Renal Dialysis</v>
          </cell>
          <cell r="C542">
            <v>1</v>
          </cell>
          <cell r="D542">
            <v>0</v>
          </cell>
          <cell r="E542">
            <v>5055.79</v>
          </cell>
          <cell r="F542">
            <v>0</v>
          </cell>
          <cell r="G542">
            <v>1</v>
          </cell>
          <cell r="H542"/>
          <cell r="I542">
            <v>1</v>
          </cell>
          <cell r="J542">
            <v>5055.79</v>
          </cell>
          <cell r="K542">
            <v>0</v>
          </cell>
          <cell r="L542">
            <v>3.4</v>
          </cell>
          <cell r="M542">
            <v>0</v>
          </cell>
          <cell r="N542">
            <v>2.5</v>
          </cell>
          <cell r="O542">
            <v>0</v>
          </cell>
          <cell r="P542">
            <v>0.87450000000000006</v>
          </cell>
          <cell r="Q542">
            <v>0.90159999999999996</v>
          </cell>
          <cell r="R542" t="str">
            <v>M</v>
          </cell>
          <cell r="S542"/>
          <cell r="T542" t="str">
            <v>M</v>
          </cell>
          <cell r="U542">
            <v>1.22</v>
          </cell>
          <cell r="V542">
            <v>1.2927</v>
          </cell>
          <cell r="W542">
            <v>7.2699999999999987E-2</v>
          </cell>
          <cell r="X542">
            <v>5.9590163934426219E-2</v>
          </cell>
        </row>
        <row r="543">
          <cell r="A543" t="str">
            <v>686</v>
          </cell>
          <cell r="B543" t="str">
            <v>Kidney &amp; Urinary Tract Neoplasms W MCC</v>
          </cell>
          <cell r="C543">
            <v>5</v>
          </cell>
          <cell r="D543">
            <v>1</v>
          </cell>
          <cell r="E543">
            <v>13173.62</v>
          </cell>
          <cell r="F543">
            <v>5975.54</v>
          </cell>
          <cell r="G543">
            <v>5.8</v>
          </cell>
          <cell r="H543"/>
          <cell r="I543">
            <v>5</v>
          </cell>
          <cell r="J543">
            <v>13173.62</v>
          </cell>
          <cell r="K543">
            <v>5975.54</v>
          </cell>
          <cell r="L543">
            <v>7.8</v>
          </cell>
          <cell r="M543">
            <v>2.71</v>
          </cell>
          <cell r="N543">
            <v>5.6</v>
          </cell>
          <cell r="O543">
            <v>0</v>
          </cell>
          <cell r="P543">
            <v>1.7476</v>
          </cell>
          <cell r="Q543">
            <v>1.8018000000000001</v>
          </cell>
          <cell r="R543" t="str">
            <v>M</v>
          </cell>
          <cell r="S543"/>
          <cell r="T543" t="str">
            <v>M</v>
          </cell>
          <cell r="U543">
            <v>2.4876999999999998</v>
          </cell>
          <cell r="V543">
            <v>2.5834000000000001</v>
          </cell>
          <cell r="W543">
            <v>9.570000000000034E-2</v>
          </cell>
          <cell r="X543">
            <v>3.8469268802508484E-2</v>
          </cell>
        </row>
        <row r="544">
          <cell r="A544" t="str">
            <v>687</v>
          </cell>
          <cell r="B544" t="str">
            <v>Kidney &amp; Urinary Tract Neoplasms W CC</v>
          </cell>
          <cell r="C544">
            <v>19</v>
          </cell>
          <cell r="D544">
            <v>1</v>
          </cell>
          <cell r="E544">
            <v>18057.96</v>
          </cell>
          <cell r="F544">
            <v>11016.7</v>
          </cell>
          <cell r="G544">
            <v>5.05</v>
          </cell>
          <cell r="H544"/>
          <cell r="I544">
            <v>18</v>
          </cell>
          <cell r="J544">
            <v>16395.77</v>
          </cell>
          <cell r="K544">
            <v>8695.73</v>
          </cell>
          <cell r="L544">
            <v>4.6100000000000003</v>
          </cell>
          <cell r="M544">
            <v>3.29</v>
          </cell>
          <cell r="N544">
            <v>3.41</v>
          </cell>
          <cell r="O544">
            <v>1</v>
          </cell>
          <cell r="P544">
            <v>0.89670000000000005</v>
          </cell>
          <cell r="Q544">
            <v>0.92449999999999999</v>
          </cell>
          <cell r="R544" t="str">
            <v>A</v>
          </cell>
          <cell r="S544"/>
          <cell r="T544" t="str">
            <v>A</v>
          </cell>
          <cell r="U544">
            <v>1.3644000000000001</v>
          </cell>
          <cell r="V544">
            <v>1.3254999999999999</v>
          </cell>
          <cell r="W544">
            <v>-3.8900000000000157E-2</v>
          </cell>
          <cell r="X544">
            <v>-2.851070067428918E-2</v>
          </cell>
        </row>
        <row r="545">
          <cell r="A545" t="str">
            <v>688</v>
          </cell>
          <cell r="B545" t="str">
            <v>Kidney &amp; Urinary Tract Neoplasms W/O CC/MCC</v>
          </cell>
          <cell r="C545">
            <v>7</v>
          </cell>
          <cell r="D545">
            <v>0</v>
          </cell>
          <cell r="E545">
            <v>10067.17</v>
          </cell>
          <cell r="F545">
            <v>8919.61</v>
          </cell>
          <cell r="G545">
            <v>3</v>
          </cell>
          <cell r="H545"/>
          <cell r="I545">
            <v>7</v>
          </cell>
          <cell r="J545">
            <v>10067.17</v>
          </cell>
          <cell r="K545">
            <v>8919.61</v>
          </cell>
          <cell r="L545">
            <v>2.7</v>
          </cell>
          <cell r="M545">
            <v>2.14</v>
          </cell>
          <cell r="N545">
            <v>2.1</v>
          </cell>
          <cell r="O545">
            <v>0</v>
          </cell>
          <cell r="P545">
            <v>0.63660000000000005</v>
          </cell>
          <cell r="Q545">
            <v>0.65629999999999999</v>
          </cell>
          <cell r="R545" t="str">
            <v>M</v>
          </cell>
          <cell r="S545"/>
          <cell r="T545" t="str">
            <v>M</v>
          </cell>
          <cell r="U545">
            <v>0.88380000000000003</v>
          </cell>
          <cell r="V545">
            <v>0.94099999999999995</v>
          </cell>
          <cell r="W545">
            <v>5.7199999999999918E-2</v>
          </cell>
          <cell r="X545">
            <v>6.4720525005657295E-2</v>
          </cell>
        </row>
        <row r="546">
          <cell r="A546" t="str">
            <v>689</v>
          </cell>
          <cell r="B546" t="str">
            <v>Kidney &amp; Urinary Tract Infections W MCC</v>
          </cell>
          <cell r="C546">
            <v>144</v>
          </cell>
          <cell r="D546">
            <v>6</v>
          </cell>
          <cell r="E546">
            <v>14973.99</v>
          </cell>
          <cell r="F546">
            <v>11526.46</v>
          </cell>
          <cell r="G546">
            <v>5</v>
          </cell>
          <cell r="H546"/>
          <cell r="I546">
            <v>141</v>
          </cell>
          <cell r="J546">
            <v>13997.9</v>
          </cell>
          <cell r="K546">
            <v>9479.33</v>
          </cell>
          <cell r="L546">
            <v>4.74</v>
          </cell>
          <cell r="M546">
            <v>3.47</v>
          </cell>
          <cell r="N546">
            <v>3.73</v>
          </cell>
          <cell r="O546">
            <v>1</v>
          </cell>
          <cell r="P546">
            <v>0.76549999999999996</v>
          </cell>
          <cell r="Q546">
            <v>0.78920000000000001</v>
          </cell>
          <cell r="R546" t="str">
            <v>A</v>
          </cell>
          <cell r="S546"/>
          <cell r="T546" t="str">
            <v>A</v>
          </cell>
          <cell r="U546">
            <v>1.5245</v>
          </cell>
          <cell r="V546">
            <v>1.1315999999999999</v>
          </cell>
          <cell r="W546">
            <v>-0.39290000000000003</v>
          </cell>
          <cell r="X546">
            <v>-0.25772384388324043</v>
          </cell>
        </row>
        <row r="547">
          <cell r="A547" t="str">
            <v>690</v>
          </cell>
          <cell r="B547" t="str">
            <v>Kidney &amp; Urinary Tract Infections W/O MCC</v>
          </cell>
          <cell r="C547">
            <v>761</v>
          </cell>
          <cell r="D547">
            <v>10</v>
          </cell>
          <cell r="E547">
            <v>9689.2999999999993</v>
          </cell>
          <cell r="F547">
            <v>8437.58</v>
          </cell>
          <cell r="G547">
            <v>3.71</v>
          </cell>
          <cell r="H547"/>
          <cell r="I547">
            <v>751</v>
          </cell>
          <cell r="J547">
            <v>9109.42</v>
          </cell>
          <cell r="K547">
            <v>5590.98</v>
          </cell>
          <cell r="L547">
            <v>3.55</v>
          </cell>
          <cell r="M547">
            <v>2.67</v>
          </cell>
          <cell r="N547">
            <v>2.86</v>
          </cell>
          <cell r="O547">
            <v>1</v>
          </cell>
          <cell r="P547">
            <v>0.49819999999999998</v>
          </cell>
          <cell r="Q547">
            <v>0.51280000000000003</v>
          </cell>
          <cell r="R547" t="str">
            <v>A</v>
          </cell>
          <cell r="S547"/>
          <cell r="T547" t="str">
            <v>A</v>
          </cell>
          <cell r="U547">
            <v>0.71960000000000002</v>
          </cell>
          <cell r="V547">
            <v>0.73529999999999995</v>
          </cell>
          <cell r="W547">
            <v>1.5699999999999936E-2</v>
          </cell>
          <cell r="X547">
            <v>2.1817676486937099E-2</v>
          </cell>
        </row>
        <row r="548">
          <cell r="A548" t="str">
            <v>691</v>
          </cell>
          <cell r="B548" t="str">
            <v>Urinary Stones W ESW Lithotripsy W CC/MCC</v>
          </cell>
          <cell r="C548">
            <v>16</v>
          </cell>
          <cell r="D548">
            <v>0</v>
          </cell>
          <cell r="E548">
            <v>20138.63</v>
          </cell>
          <cell r="F548">
            <v>6832.62</v>
          </cell>
          <cell r="G548">
            <v>4.0599999999999996</v>
          </cell>
          <cell r="H548"/>
          <cell r="I548">
            <v>15</v>
          </cell>
          <cell r="J548">
            <v>18869.89</v>
          </cell>
          <cell r="K548">
            <v>4903.21</v>
          </cell>
          <cell r="L548">
            <v>3.27</v>
          </cell>
          <cell r="M548">
            <v>1.39</v>
          </cell>
          <cell r="N548">
            <v>2.92</v>
          </cell>
          <cell r="O548">
            <v>1</v>
          </cell>
          <cell r="P548">
            <v>1.032</v>
          </cell>
          <cell r="Q548">
            <v>1.2021999999999999</v>
          </cell>
          <cell r="R548" t="str">
            <v>A</v>
          </cell>
          <cell r="S548"/>
          <cell r="T548" t="str">
            <v>A</v>
          </cell>
          <cell r="U548">
            <v>1.7021999999999999</v>
          </cell>
          <cell r="V548">
            <v>1.7237</v>
          </cell>
          <cell r="W548">
            <v>2.1500000000000075E-2</v>
          </cell>
          <cell r="X548">
            <v>1.263071319468927E-2</v>
          </cell>
        </row>
        <row r="549">
          <cell r="A549" t="str">
            <v>692</v>
          </cell>
          <cell r="B549" t="str">
            <v>Urinary Stones W ESW Lithotripsy W/O CC/MCC</v>
          </cell>
          <cell r="C549">
            <v>5</v>
          </cell>
          <cell r="D549">
            <v>0</v>
          </cell>
          <cell r="E549">
            <v>19635.23</v>
          </cell>
          <cell r="F549">
            <v>4617.63</v>
          </cell>
          <cell r="G549">
            <v>2.4</v>
          </cell>
          <cell r="H549"/>
          <cell r="I549">
            <v>5</v>
          </cell>
          <cell r="J549">
            <v>19635.23</v>
          </cell>
          <cell r="K549">
            <v>4617.63</v>
          </cell>
          <cell r="L549">
            <v>2</v>
          </cell>
          <cell r="M549">
            <v>1.02</v>
          </cell>
          <cell r="N549">
            <v>1.7</v>
          </cell>
          <cell r="O549">
            <v>0</v>
          </cell>
          <cell r="P549">
            <v>1.0707</v>
          </cell>
          <cell r="Q549">
            <v>0.6895</v>
          </cell>
          <cell r="R549" t="str">
            <v>M</v>
          </cell>
          <cell r="S549"/>
          <cell r="T549" t="str">
            <v>M</v>
          </cell>
          <cell r="U549">
            <v>0.98260000000000003</v>
          </cell>
          <cell r="V549">
            <v>0.98860000000000003</v>
          </cell>
          <cell r="W549">
            <v>6.0000000000000053E-3</v>
          </cell>
          <cell r="X549">
            <v>6.1062487278648533E-3</v>
          </cell>
        </row>
        <row r="550">
          <cell r="A550" t="str">
            <v>693</v>
          </cell>
          <cell r="B550" t="str">
            <v>Urinary Stones W/O ESW Lithotripsy W MCC</v>
          </cell>
          <cell r="C550">
            <v>8</v>
          </cell>
          <cell r="D550">
            <v>1</v>
          </cell>
          <cell r="E550">
            <v>15054.11</v>
          </cell>
          <cell r="F550">
            <v>14611.46</v>
          </cell>
          <cell r="G550">
            <v>6.5</v>
          </cell>
          <cell r="H550"/>
          <cell r="I550">
            <v>7</v>
          </cell>
          <cell r="J550">
            <v>9702.32</v>
          </cell>
          <cell r="K550">
            <v>3855.06</v>
          </cell>
          <cell r="L550">
            <v>5.0999999999999996</v>
          </cell>
          <cell r="M550">
            <v>1.91</v>
          </cell>
          <cell r="N550">
            <v>3.9</v>
          </cell>
          <cell r="O550">
            <v>0</v>
          </cell>
          <cell r="P550">
            <v>1.3263</v>
          </cell>
          <cell r="Q550">
            <v>1.3673999999999999</v>
          </cell>
          <cell r="R550" t="str">
            <v>M</v>
          </cell>
          <cell r="S550"/>
          <cell r="T550" t="str">
            <v>M</v>
          </cell>
          <cell r="U550">
            <v>1.8422000000000001</v>
          </cell>
          <cell r="V550">
            <v>1.9605999999999999</v>
          </cell>
          <cell r="W550">
            <v>0.11839999999999984</v>
          </cell>
          <cell r="X550">
            <v>6.4270980349581938E-2</v>
          </cell>
        </row>
        <row r="551">
          <cell r="A551" t="str">
            <v>694</v>
          </cell>
          <cell r="B551" t="str">
            <v>Urinary Stones W/O ESW Lithotripsy W/O MCC</v>
          </cell>
          <cell r="C551">
            <v>244</v>
          </cell>
          <cell r="D551">
            <v>5</v>
          </cell>
          <cell r="E551">
            <v>9773.85</v>
          </cell>
          <cell r="F551">
            <v>6886.32</v>
          </cell>
          <cell r="G551">
            <v>2.57</v>
          </cell>
          <cell r="H551"/>
          <cell r="I551">
            <v>240</v>
          </cell>
          <cell r="J551">
            <v>9275.4</v>
          </cell>
          <cell r="K551">
            <v>5729</v>
          </cell>
          <cell r="L551">
            <v>2.4500000000000002</v>
          </cell>
          <cell r="M551">
            <v>1.82</v>
          </cell>
          <cell r="N551">
            <v>1.98</v>
          </cell>
          <cell r="O551">
            <v>1</v>
          </cell>
          <cell r="P551">
            <v>0.50729999999999997</v>
          </cell>
          <cell r="Q551">
            <v>0.52300000000000002</v>
          </cell>
          <cell r="R551" t="str">
            <v>A</v>
          </cell>
          <cell r="S551"/>
          <cell r="T551" t="str">
            <v>A</v>
          </cell>
          <cell r="U551">
            <v>0.70250000000000001</v>
          </cell>
          <cell r="V551">
            <v>0.74990000000000001</v>
          </cell>
          <cell r="W551">
            <v>4.7399999999999998E-2</v>
          </cell>
          <cell r="X551">
            <v>6.7473309608540921E-2</v>
          </cell>
        </row>
        <row r="552">
          <cell r="A552" t="str">
            <v>695</v>
          </cell>
          <cell r="B552" t="str">
            <v>Kidney &amp; Urinary Tract Signs &amp; Symptoms W MCC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/>
          <cell r="I552">
            <v>0</v>
          </cell>
          <cell r="J552">
            <v>0</v>
          </cell>
          <cell r="K552">
            <v>0</v>
          </cell>
          <cell r="L552">
            <v>5.6</v>
          </cell>
          <cell r="M552">
            <v>0</v>
          </cell>
          <cell r="N552">
            <v>4.2</v>
          </cell>
          <cell r="O552">
            <v>0</v>
          </cell>
          <cell r="P552">
            <v>1.2382</v>
          </cell>
          <cell r="Q552">
            <v>1.2382</v>
          </cell>
          <cell r="R552" t="str">
            <v>M</v>
          </cell>
          <cell r="S552"/>
          <cell r="T552" t="str">
            <v>M</v>
          </cell>
          <cell r="U552">
            <v>1.6480999999999999</v>
          </cell>
          <cell r="V552">
            <v>1.7753000000000001</v>
          </cell>
          <cell r="W552">
            <v>0.1272000000000002</v>
          </cell>
          <cell r="X552">
            <v>7.7179782780171236E-2</v>
          </cell>
        </row>
        <row r="553">
          <cell r="A553" t="str">
            <v>696</v>
          </cell>
          <cell r="B553" t="str">
            <v>Kidney &amp; Urinary Tract Signs &amp; Symptoms W/O MCC</v>
          </cell>
          <cell r="C553">
            <v>27</v>
          </cell>
          <cell r="D553">
            <v>0</v>
          </cell>
          <cell r="E553">
            <v>11740.06</v>
          </cell>
          <cell r="F553">
            <v>8325.7900000000009</v>
          </cell>
          <cell r="G553">
            <v>4.26</v>
          </cell>
          <cell r="H553"/>
          <cell r="I553">
            <v>25</v>
          </cell>
          <cell r="J553">
            <v>9827.98</v>
          </cell>
          <cell r="K553">
            <v>5032.5600000000004</v>
          </cell>
          <cell r="L553">
            <v>3.16</v>
          </cell>
          <cell r="M553">
            <v>1.76</v>
          </cell>
          <cell r="N553">
            <v>2.75</v>
          </cell>
          <cell r="O553">
            <v>1</v>
          </cell>
          <cell r="P553">
            <v>0.53749999999999998</v>
          </cell>
          <cell r="Q553">
            <v>0.55420000000000003</v>
          </cell>
          <cell r="R553" t="str">
            <v>A</v>
          </cell>
          <cell r="S553"/>
          <cell r="T553" t="str">
            <v>A</v>
          </cell>
          <cell r="U553">
            <v>0.68440000000000001</v>
          </cell>
          <cell r="V553">
            <v>0.79459999999999997</v>
          </cell>
          <cell r="W553">
            <v>0.11019999999999996</v>
          </cell>
          <cell r="X553">
            <v>0.16101694915254233</v>
          </cell>
        </row>
        <row r="554">
          <cell r="A554" t="str">
            <v>697</v>
          </cell>
          <cell r="B554" t="str">
            <v>Urethral Stricture</v>
          </cell>
          <cell r="C554">
            <v>9</v>
          </cell>
          <cell r="D554">
            <v>0</v>
          </cell>
          <cell r="E554">
            <v>11370.81</v>
          </cell>
          <cell r="F554">
            <v>5289.5</v>
          </cell>
          <cell r="G554">
            <v>2.89</v>
          </cell>
          <cell r="H554"/>
          <cell r="I554">
            <v>8</v>
          </cell>
          <cell r="J554">
            <v>10008.51</v>
          </cell>
          <cell r="K554">
            <v>3843.61</v>
          </cell>
          <cell r="L554">
            <v>3.2</v>
          </cell>
          <cell r="M554">
            <v>1.87</v>
          </cell>
          <cell r="N554">
            <v>2.4</v>
          </cell>
          <cell r="O554">
            <v>0</v>
          </cell>
          <cell r="P554">
            <v>0.7954</v>
          </cell>
          <cell r="Q554">
            <v>0.82010000000000005</v>
          </cell>
          <cell r="R554" t="str">
            <v>M</v>
          </cell>
          <cell r="S554"/>
          <cell r="T554" t="str">
            <v>M</v>
          </cell>
          <cell r="U554">
            <v>1.06</v>
          </cell>
          <cell r="V554">
            <v>1.1758999999999999</v>
          </cell>
          <cell r="W554">
            <v>0.11589999999999989</v>
          </cell>
          <cell r="X554">
            <v>0.10933962264150933</v>
          </cell>
        </row>
        <row r="555">
          <cell r="A555" t="str">
            <v>698</v>
          </cell>
          <cell r="B555" t="str">
            <v>Other Kidney &amp; Urinary Tract Diagnoses W MCC</v>
          </cell>
          <cell r="C555">
            <v>87</v>
          </cell>
          <cell r="D555">
            <v>2</v>
          </cell>
          <cell r="E555">
            <v>17808.689999999999</v>
          </cell>
          <cell r="F555">
            <v>13855.07</v>
          </cell>
          <cell r="G555">
            <v>6.82</v>
          </cell>
          <cell r="H555"/>
          <cell r="I555">
            <v>86</v>
          </cell>
          <cell r="J555">
            <v>17000.599999999999</v>
          </cell>
          <cell r="K555">
            <v>11721.04</v>
          </cell>
          <cell r="L555">
            <v>6.56</v>
          </cell>
          <cell r="M555">
            <v>3.88</v>
          </cell>
          <cell r="N555">
            <v>5.46</v>
          </cell>
          <cell r="O555">
            <v>1</v>
          </cell>
          <cell r="P555">
            <v>0.92979999999999996</v>
          </cell>
          <cell r="Q555">
            <v>0.95860000000000001</v>
          </cell>
          <cell r="R555" t="str">
            <v>A</v>
          </cell>
          <cell r="S555"/>
          <cell r="T555" t="str">
            <v>A</v>
          </cell>
          <cell r="U555">
            <v>1.6605000000000001</v>
          </cell>
          <cell r="V555">
            <v>1.3744000000000001</v>
          </cell>
          <cell r="W555">
            <v>-0.28610000000000002</v>
          </cell>
          <cell r="X555">
            <v>-0.1722975007527853</v>
          </cell>
        </row>
        <row r="556">
          <cell r="A556" t="str">
            <v>699</v>
          </cell>
          <cell r="B556" t="str">
            <v>Other Kidney &amp; Urinary Tract Diagnoses W CC</v>
          </cell>
          <cell r="C556">
            <v>94</v>
          </cell>
          <cell r="D556">
            <v>2</v>
          </cell>
          <cell r="E556">
            <v>12748.81</v>
          </cell>
          <cell r="F556">
            <v>10119.469999999999</v>
          </cell>
          <cell r="G556">
            <v>4.76</v>
          </cell>
          <cell r="H556"/>
          <cell r="I556">
            <v>92</v>
          </cell>
          <cell r="J556">
            <v>11868.1</v>
          </cell>
          <cell r="K556">
            <v>8249.91</v>
          </cell>
          <cell r="L556">
            <v>4.51</v>
          </cell>
          <cell r="M556">
            <v>3.29</v>
          </cell>
          <cell r="N556">
            <v>3.45</v>
          </cell>
          <cell r="O556">
            <v>1</v>
          </cell>
          <cell r="P556">
            <v>0.64900000000000002</v>
          </cell>
          <cell r="Q556">
            <v>0.66910000000000003</v>
          </cell>
          <cell r="R556" t="str">
            <v>A</v>
          </cell>
          <cell r="S556"/>
          <cell r="T556" t="str">
            <v>A</v>
          </cell>
          <cell r="U556">
            <v>1.1005</v>
          </cell>
          <cell r="V556">
            <v>0.95940000000000003</v>
          </cell>
          <cell r="W556">
            <v>-0.1411</v>
          </cell>
          <cell r="X556">
            <v>-0.12821444797819173</v>
          </cell>
        </row>
        <row r="557">
          <cell r="A557" t="str">
            <v>700</v>
          </cell>
          <cell r="B557" t="str">
            <v>Other Kidney &amp; Urinary Tract Diagnoses W/O CC/MCC</v>
          </cell>
          <cell r="C557">
            <v>38</v>
          </cell>
          <cell r="D557">
            <v>2</v>
          </cell>
          <cell r="E557">
            <v>11545.7</v>
          </cell>
          <cell r="F557">
            <v>9698.91</v>
          </cell>
          <cell r="G557">
            <v>4.5</v>
          </cell>
          <cell r="H557"/>
          <cell r="I557">
            <v>36</v>
          </cell>
          <cell r="J557">
            <v>9815.19</v>
          </cell>
          <cell r="K557">
            <v>6481.21</v>
          </cell>
          <cell r="L557">
            <v>4</v>
          </cell>
          <cell r="M557">
            <v>2.57</v>
          </cell>
          <cell r="N557">
            <v>3.12</v>
          </cell>
          <cell r="O557">
            <v>1</v>
          </cell>
          <cell r="P557">
            <v>0.53680000000000005</v>
          </cell>
          <cell r="Q557">
            <v>0.5534</v>
          </cell>
          <cell r="R557" t="str">
            <v>A</v>
          </cell>
          <cell r="S557"/>
          <cell r="T557" t="str">
            <v>A</v>
          </cell>
          <cell r="U557">
            <v>0.71960000000000002</v>
          </cell>
          <cell r="V557">
            <v>0.79349999999999998</v>
          </cell>
          <cell r="W557">
            <v>7.3899999999999966E-2</v>
          </cell>
          <cell r="X557">
            <v>0.10269594219010557</v>
          </cell>
        </row>
        <row r="558">
          <cell r="A558" t="str">
            <v>707</v>
          </cell>
          <cell r="B558" t="str">
            <v>Major Male Pelvic Procedures W CC/MCC</v>
          </cell>
          <cell r="C558">
            <v>15</v>
          </cell>
          <cell r="D558">
            <v>0</v>
          </cell>
          <cell r="E558">
            <v>36833.160000000003</v>
          </cell>
          <cell r="F558">
            <v>20340.79</v>
          </cell>
          <cell r="G558">
            <v>5.33</v>
          </cell>
          <cell r="H558"/>
          <cell r="I558">
            <v>14</v>
          </cell>
          <cell r="J558">
            <v>33332.980000000003</v>
          </cell>
          <cell r="K558">
            <v>16110</v>
          </cell>
          <cell r="L558">
            <v>5.14</v>
          </cell>
          <cell r="M558">
            <v>4.8499999999999996</v>
          </cell>
          <cell r="N558">
            <v>4.1100000000000003</v>
          </cell>
          <cell r="O558">
            <v>1</v>
          </cell>
          <cell r="P558">
            <v>1.823</v>
          </cell>
          <cell r="Q558">
            <v>1.8794999999999999</v>
          </cell>
          <cell r="R558" t="str">
            <v>A</v>
          </cell>
          <cell r="S558"/>
          <cell r="T558" t="str">
            <v>A</v>
          </cell>
          <cell r="U558">
            <v>1.8721000000000001</v>
          </cell>
          <cell r="V558">
            <v>2.6947999999999999</v>
          </cell>
          <cell r="W558">
            <v>0.82269999999999976</v>
          </cell>
          <cell r="X558">
            <v>0.43945302067197251</v>
          </cell>
        </row>
        <row r="559">
          <cell r="A559" t="str">
            <v>708</v>
          </cell>
          <cell r="B559" t="str">
            <v>Major Male Pelvic Procedures W/O CC/MCC</v>
          </cell>
          <cell r="C559">
            <v>63</v>
          </cell>
          <cell r="D559">
            <v>0</v>
          </cell>
          <cell r="E559">
            <v>23067.18</v>
          </cell>
          <cell r="F559">
            <v>7339.3</v>
          </cell>
          <cell r="G559">
            <v>2.08</v>
          </cell>
          <cell r="H559"/>
          <cell r="I559">
            <v>61</v>
          </cell>
          <cell r="J559">
            <v>22204.77</v>
          </cell>
          <cell r="K559">
            <v>5651.65</v>
          </cell>
          <cell r="L559">
            <v>2.08</v>
          </cell>
          <cell r="M559">
            <v>1.28</v>
          </cell>
          <cell r="N559">
            <v>1.75</v>
          </cell>
          <cell r="O559">
            <v>1</v>
          </cell>
          <cell r="P559">
            <v>1.2143999999999999</v>
          </cell>
          <cell r="Q559">
            <v>1.2521</v>
          </cell>
          <cell r="R559" t="str">
            <v>A</v>
          </cell>
          <cell r="S559"/>
          <cell r="T559" t="str">
            <v>A</v>
          </cell>
          <cell r="U559">
            <v>1.7423</v>
          </cell>
          <cell r="V559">
            <v>1.7952999999999999</v>
          </cell>
          <cell r="W559">
            <v>5.2999999999999936E-2</v>
          </cell>
          <cell r="X559">
            <v>3.0419560351259794E-2</v>
          </cell>
        </row>
        <row r="560">
          <cell r="A560" t="str">
            <v>709</v>
          </cell>
          <cell r="B560" t="str">
            <v>Penis Procedures W CC/MCC</v>
          </cell>
          <cell r="C560">
            <v>3</v>
          </cell>
          <cell r="D560">
            <v>0</v>
          </cell>
          <cell r="E560">
            <v>42744.06</v>
          </cell>
          <cell r="F560">
            <v>25316.2</v>
          </cell>
          <cell r="G560">
            <v>13</v>
          </cell>
          <cell r="H560"/>
          <cell r="I560">
            <v>3</v>
          </cell>
          <cell r="J560">
            <v>42744.06</v>
          </cell>
          <cell r="K560">
            <v>25316.2</v>
          </cell>
          <cell r="L560">
            <v>5.9</v>
          </cell>
          <cell r="M560">
            <v>10.8</v>
          </cell>
          <cell r="N560">
            <v>3.6</v>
          </cell>
          <cell r="O560">
            <v>0</v>
          </cell>
          <cell r="P560">
            <v>1.8953</v>
          </cell>
          <cell r="Q560">
            <v>1.9540999999999999</v>
          </cell>
          <cell r="R560" t="str">
            <v>M</v>
          </cell>
          <cell r="S560"/>
          <cell r="T560" t="str">
            <v>M</v>
          </cell>
          <cell r="U560">
            <v>2.5413000000000001</v>
          </cell>
          <cell r="V560">
            <v>2.8018000000000001</v>
          </cell>
          <cell r="W560">
            <v>0.26049999999999995</v>
          </cell>
          <cell r="X560">
            <v>0.10250659111478375</v>
          </cell>
        </row>
        <row r="561">
          <cell r="A561" t="str">
            <v>710</v>
          </cell>
          <cell r="B561" t="str">
            <v>Penis Procedures W/O CC/MCC</v>
          </cell>
          <cell r="C561">
            <v>6</v>
          </cell>
          <cell r="D561">
            <v>1</v>
          </cell>
          <cell r="E561">
            <v>16695.91</v>
          </cell>
          <cell r="F561">
            <v>6195.12</v>
          </cell>
          <cell r="G561">
            <v>1.83</v>
          </cell>
          <cell r="H561"/>
          <cell r="I561">
            <v>6</v>
          </cell>
          <cell r="J561">
            <v>16695.91</v>
          </cell>
          <cell r="K561">
            <v>6195.12</v>
          </cell>
          <cell r="L561">
            <v>1.7</v>
          </cell>
          <cell r="M561">
            <v>1.07</v>
          </cell>
          <cell r="N561">
            <v>1.4</v>
          </cell>
          <cell r="O561">
            <v>0</v>
          </cell>
          <cell r="P561">
            <v>1.2413000000000001</v>
          </cell>
          <cell r="Q561">
            <v>1.2798</v>
          </cell>
          <cell r="R561" t="str">
            <v>M</v>
          </cell>
          <cell r="S561"/>
          <cell r="T561" t="str">
            <v>A</v>
          </cell>
          <cell r="U561">
            <v>1.3335999999999999</v>
          </cell>
          <cell r="V561">
            <v>1.835</v>
          </cell>
          <cell r="W561">
            <v>0.50140000000000007</v>
          </cell>
          <cell r="X561">
            <v>0.37597480503899228</v>
          </cell>
        </row>
        <row r="562">
          <cell r="A562" t="str">
            <v>711</v>
          </cell>
          <cell r="B562" t="str">
            <v>Testes Procedures W CC/MCC</v>
          </cell>
          <cell r="C562">
            <v>12</v>
          </cell>
          <cell r="D562">
            <v>0</v>
          </cell>
          <cell r="E562">
            <v>42136.57</v>
          </cell>
          <cell r="F562">
            <v>34332.519999999997</v>
          </cell>
          <cell r="G562">
            <v>10.08</v>
          </cell>
          <cell r="H562"/>
          <cell r="I562">
            <v>12</v>
          </cell>
          <cell r="J562">
            <v>42136.57</v>
          </cell>
          <cell r="K562">
            <v>34332.519999999997</v>
          </cell>
          <cell r="L562">
            <v>10.08</v>
          </cell>
          <cell r="M562">
            <v>9.7799999999999994</v>
          </cell>
          <cell r="N562">
            <v>5.89</v>
          </cell>
          <cell r="O562">
            <v>1</v>
          </cell>
          <cell r="P562">
            <v>2.3045</v>
          </cell>
          <cell r="Q562">
            <v>2.3759999999999999</v>
          </cell>
          <cell r="R562" t="str">
            <v>A</v>
          </cell>
          <cell r="S562"/>
          <cell r="T562" t="str">
            <v>M</v>
          </cell>
          <cell r="U562">
            <v>2.4060999999999999</v>
          </cell>
          <cell r="V562">
            <v>3.4066999999999998</v>
          </cell>
          <cell r="W562">
            <v>1.0005999999999999</v>
          </cell>
          <cell r="X562">
            <v>0.41585968995469846</v>
          </cell>
        </row>
        <row r="563">
          <cell r="A563" t="str">
            <v>712</v>
          </cell>
          <cell r="B563" t="str">
            <v>Testes Procedures W/O CC/MCC</v>
          </cell>
          <cell r="C563">
            <v>13</v>
          </cell>
          <cell r="D563">
            <v>0</v>
          </cell>
          <cell r="E563">
            <v>11339.82</v>
          </cell>
          <cell r="F563">
            <v>5807.65</v>
          </cell>
          <cell r="G563">
            <v>2.38</v>
          </cell>
          <cell r="H563"/>
          <cell r="I563">
            <v>12</v>
          </cell>
          <cell r="J563">
            <v>10062.549999999999</v>
          </cell>
          <cell r="K563">
            <v>3915.49</v>
          </cell>
          <cell r="L563">
            <v>2.5</v>
          </cell>
          <cell r="M563">
            <v>1.66</v>
          </cell>
          <cell r="N563">
            <v>2.0099999999999998</v>
          </cell>
          <cell r="O563">
            <v>1</v>
          </cell>
          <cell r="P563">
            <v>0.55030000000000001</v>
          </cell>
          <cell r="Q563">
            <v>0.56740000000000002</v>
          </cell>
          <cell r="R563" t="str">
            <v>A</v>
          </cell>
          <cell r="S563"/>
          <cell r="T563" t="str">
            <v>M</v>
          </cell>
          <cell r="U563">
            <v>1.1028</v>
          </cell>
          <cell r="V563">
            <v>0.8135</v>
          </cell>
          <cell r="W563">
            <v>-0.2893</v>
          </cell>
          <cell r="X563">
            <v>-0.26233224519405152</v>
          </cell>
        </row>
        <row r="564">
          <cell r="A564" t="str">
            <v>713</v>
          </cell>
          <cell r="B564" t="str">
            <v>Transurethral Prostatectomy W CC/MCC</v>
          </cell>
          <cell r="C564">
            <v>9</v>
          </cell>
          <cell r="D564">
            <v>0</v>
          </cell>
          <cell r="E564">
            <v>18186.599999999999</v>
          </cell>
          <cell r="F564">
            <v>12597.86</v>
          </cell>
          <cell r="G564">
            <v>5.22</v>
          </cell>
          <cell r="H564"/>
          <cell r="I564">
            <v>9</v>
          </cell>
          <cell r="J564">
            <v>18186.599999999999</v>
          </cell>
          <cell r="K564">
            <v>12597.86</v>
          </cell>
          <cell r="L564">
            <v>4.0999999999999996</v>
          </cell>
          <cell r="M564">
            <v>4.4400000000000004</v>
          </cell>
          <cell r="N564">
            <v>2.9</v>
          </cell>
          <cell r="O564">
            <v>0</v>
          </cell>
          <cell r="P564">
            <v>1.1839999999999999</v>
          </cell>
          <cell r="Q564">
            <v>1.2206999999999999</v>
          </cell>
          <cell r="R564" t="str">
            <v>M</v>
          </cell>
          <cell r="S564"/>
          <cell r="T564" t="str">
            <v>M</v>
          </cell>
          <cell r="U564">
            <v>1.6099000000000001</v>
          </cell>
          <cell r="V564">
            <v>1.7502</v>
          </cell>
          <cell r="W564">
            <v>0.14029999999999987</v>
          </cell>
          <cell r="X564">
            <v>8.71482700788868E-2</v>
          </cell>
        </row>
        <row r="565">
          <cell r="A565" t="str">
            <v>714</v>
          </cell>
          <cell r="B565" t="str">
            <v>Transurethral Prostatectomy W/O CC/MCC</v>
          </cell>
          <cell r="C565">
            <v>41</v>
          </cell>
          <cell r="D565">
            <v>0</v>
          </cell>
          <cell r="E565">
            <v>10243.74</v>
          </cell>
          <cell r="F565">
            <v>3490.06</v>
          </cell>
          <cell r="G565">
            <v>2.15</v>
          </cell>
          <cell r="H565"/>
          <cell r="I565">
            <v>39</v>
          </cell>
          <cell r="J565">
            <v>9728.7000000000007</v>
          </cell>
          <cell r="K565">
            <v>2677.81</v>
          </cell>
          <cell r="L565">
            <v>2</v>
          </cell>
          <cell r="M565">
            <v>0.91</v>
          </cell>
          <cell r="N565">
            <v>1.81</v>
          </cell>
          <cell r="O565">
            <v>1</v>
          </cell>
          <cell r="P565">
            <v>0.53210000000000002</v>
          </cell>
          <cell r="Q565">
            <v>0.54859999999999998</v>
          </cell>
          <cell r="R565" t="str">
            <v>A</v>
          </cell>
          <cell r="S565"/>
          <cell r="T565" t="str">
            <v>A</v>
          </cell>
          <cell r="U565">
            <v>0.67620000000000002</v>
          </cell>
          <cell r="V565">
            <v>0.78659999999999997</v>
          </cell>
          <cell r="W565">
            <v>0.11039999999999994</v>
          </cell>
          <cell r="X565">
            <v>0.16326530612244888</v>
          </cell>
        </row>
        <row r="566">
          <cell r="A566" t="str">
            <v>715</v>
          </cell>
          <cell r="B566" t="str">
            <v>Other Male Reproductive System O.R. Proc for Malignancy W CC/MCC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/>
          <cell r="I566">
            <v>0</v>
          </cell>
          <cell r="J566">
            <v>0</v>
          </cell>
          <cell r="K566">
            <v>0</v>
          </cell>
          <cell r="L566">
            <v>5.9</v>
          </cell>
          <cell r="M566">
            <v>0</v>
          </cell>
          <cell r="N566">
            <v>4</v>
          </cell>
          <cell r="O566">
            <v>0</v>
          </cell>
          <cell r="P566">
            <v>1.7241</v>
          </cell>
          <cell r="Q566">
            <v>1.7241</v>
          </cell>
          <cell r="R566" t="str">
            <v>M</v>
          </cell>
          <cell r="S566"/>
          <cell r="T566" t="str">
            <v>M</v>
          </cell>
          <cell r="U566">
            <v>2.3780000000000001</v>
          </cell>
          <cell r="V566">
            <v>2.472</v>
          </cell>
          <cell r="W566">
            <v>9.3999999999999861E-2</v>
          </cell>
          <cell r="X566">
            <v>3.952901597981491E-2</v>
          </cell>
        </row>
        <row r="567">
          <cell r="A567" t="str">
            <v>716</v>
          </cell>
          <cell r="B567" t="str">
            <v>Other Male Reproductive System O.R. Proc for Malignancy W/O CC/MCC</v>
          </cell>
          <cell r="C567">
            <v>1</v>
          </cell>
          <cell r="D567">
            <v>0</v>
          </cell>
          <cell r="E567">
            <v>18846.919999999998</v>
          </cell>
          <cell r="F567">
            <v>0</v>
          </cell>
          <cell r="G567">
            <v>1</v>
          </cell>
          <cell r="H567"/>
          <cell r="I567">
            <v>1</v>
          </cell>
          <cell r="J567">
            <v>18846.919999999998</v>
          </cell>
          <cell r="K567">
            <v>0</v>
          </cell>
          <cell r="L567">
            <v>1.4</v>
          </cell>
          <cell r="M567">
            <v>0</v>
          </cell>
          <cell r="N567">
            <v>1.2</v>
          </cell>
          <cell r="O567">
            <v>0</v>
          </cell>
          <cell r="P567">
            <v>0.8548</v>
          </cell>
          <cell r="Q567">
            <v>0.88129999999999997</v>
          </cell>
          <cell r="R567" t="str">
            <v>M</v>
          </cell>
          <cell r="S567"/>
          <cell r="T567" t="str">
            <v>M</v>
          </cell>
          <cell r="U567">
            <v>1.3605</v>
          </cell>
          <cell r="V567">
            <v>1.2636000000000001</v>
          </cell>
          <cell r="W567">
            <v>-9.6899999999999986E-2</v>
          </cell>
          <cell r="X567">
            <v>-7.122381477398014E-2</v>
          </cell>
        </row>
        <row r="568">
          <cell r="A568" t="str">
            <v>717</v>
          </cell>
          <cell r="B568" t="str">
            <v>Other Male Reproductive System O.R. Proc Exc Malignancy W CC/MCC</v>
          </cell>
          <cell r="C568">
            <v>3</v>
          </cell>
          <cell r="D568">
            <v>0</v>
          </cell>
          <cell r="E568">
            <v>18753.080000000002</v>
          </cell>
          <cell r="F568">
            <v>4812.2</v>
          </cell>
          <cell r="G568">
            <v>10.67</v>
          </cell>
          <cell r="H568"/>
          <cell r="I568">
            <v>3</v>
          </cell>
          <cell r="J568">
            <v>18753.080000000002</v>
          </cell>
          <cell r="K568">
            <v>4812.2</v>
          </cell>
          <cell r="L568">
            <v>6.1</v>
          </cell>
          <cell r="M568">
            <v>6.6</v>
          </cell>
          <cell r="N568">
            <v>4.4000000000000004</v>
          </cell>
          <cell r="O568">
            <v>0</v>
          </cell>
          <cell r="P568">
            <v>1.6054999999999999</v>
          </cell>
          <cell r="Q568">
            <v>1.6553</v>
          </cell>
          <cell r="R568" t="str">
            <v>M</v>
          </cell>
          <cell r="S568"/>
          <cell r="T568" t="str">
            <v>M</v>
          </cell>
          <cell r="U568">
            <v>2.2012999999999998</v>
          </cell>
          <cell r="V568">
            <v>2.3734000000000002</v>
          </cell>
          <cell r="W568">
            <v>0.17210000000000036</v>
          </cell>
          <cell r="X568">
            <v>7.8181074819425059E-2</v>
          </cell>
        </row>
        <row r="569">
          <cell r="A569" t="str">
            <v>718</v>
          </cell>
          <cell r="B569" t="str">
            <v>Other Male Reproductive System O.R. Proc Exc Malignancy W/O CC/MCC</v>
          </cell>
          <cell r="C569">
            <v>3</v>
          </cell>
          <cell r="D569">
            <v>0</v>
          </cell>
          <cell r="E569">
            <v>8320.68</v>
          </cell>
          <cell r="F569">
            <v>1533.04</v>
          </cell>
          <cell r="G569">
            <v>1.67</v>
          </cell>
          <cell r="H569"/>
          <cell r="I569">
            <v>3</v>
          </cell>
          <cell r="J569">
            <v>8320.68</v>
          </cell>
          <cell r="K569">
            <v>1533.04</v>
          </cell>
          <cell r="L569">
            <v>2.5</v>
          </cell>
          <cell r="M569">
            <v>0.94</v>
          </cell>
          <cell r="N569">
            <v>2</v>
          </cell>
          <cell r="O569">
            <v>0</v>
          </cell>
          <cell r="P569">
            <v>0.8</v>
          </cell>
          <cell r="Q569">
            <v>0.82479999999999998</v>
          </cell>
          <cell r="R569" t="str">
            <v>M</v>
          </cell>
          <cell r="S569"/>
          <cell r="T569" t="str">
            <v>M</v>
          </cell>
          <cell r="U569">
            <v>1.0972</v>
          </cell>
          <cell r="V569">
            <v>1.1826000000000001</v>
          </cell>
          <cell r="W569">
            <v>8.5400000000000142E-2</v>
          </cell>
          <cell r="X569">
            <v>7.783448778709455E-2</v>
          </cell>
        </row>
        <row r="570">
          <cell r="A570" t="str">
            <v>722</v>
          </cell>
          <cell r="B570" t="str">
            <v>Malignancy, Male Reproductive System W MCC</v>
          </cell>
          <cell r="C570">
            <v>4</v>
          </cell>
          <cell r="D570">
            <v>0</v>
          </cell>
          <cell r="E570">
            <v>19335.91</v>
          </cell>
          <cell r="F570">
            <v>3974.05</v>
          </cell>
          <cell r="G570">
            <v>8.75</v>
          </cell>
          <cell r="H570"/>
          <cell r="I570">
            <v>4</v>
          </cell>
          <cell r="J570">
            <v>19335.91</v>
          </cell>
          <cell r="K570">
            <v>3974.05</v>
          </cell>
          <cell r="L570">
            <v>7.1</v>
          </cell>
          <cell r="M570">
            <v>4.82</v>
          </cell>
          <cell r="N570">
            <v>5.2</v>
          </cell>
          <cell r="O570">
            <v>0</v>
          </cell>
          <cell r="P570">
            <v>1.5451999999999999</v>
          </cell>
          <cell r="Q570">
            <v>1.5931</v>
          </cell>
          <cell r="R570" t="str">
            <v>M</v>
          </cell>
          <cell r="S570"/>
          <cell r="T570" t="str">
            <v>M</v>
          </cell>
          <cell r="U570">
            <v>2.3041</v>
          </cell>
          <cell r="V570">
            <v>2.2841999999999998</v>
          </cell>
          <cell r="W570">
            <v>-1.9900000000000251E-2</v>
          </cell>
          <cell r="X570">
            <v>-8.6367779176252119E-3</v>
          </cell>
        </row>
        <row r="571">
          <cell r="A571" t="str">
            <v>723</v>
          </cell>
          <cell r="B571" t="str">
            <v>Malignancy, Male Reproductive System W CC</v>
          </cell>
          <cell r="C571">
            <v>2</v>
          </cell>
          <cell r="D571">
            <v>0</v>
          </cell>
          <cell r="E571">
            <v>7089.23</v>
          </cell>
          <cell r="F571">
            <v>2445.6</v>
          </cell>
          <cell r="G571">
            <v>2.5</v>
          </cell>
          <cell r="H571"/>
          <cell r="I571">
            <v>2</v>
          </cell>
          <cell r="J571">
            <v>7089.23</v>
          </cell>
          <cell r="K571">
            <v>2445.6</v>
          </cell>
          <cell r="L571">
            <v>5</v>
          </cell>
          <cell r="M571">
            <v>1.5</v>
          </cell>
          <cell r="N571">
            <v>3.9</v>
          </cell>
          <cell r="O571">
            <v>0</v>
          </cell>
          <cell r="P571">
            <v>0.99950000000000006</v>
          </cell>
          <cell r="Q571">
            <v>1.0305</v>
          </cell>
          <cell r="R571" t="str">
            <v>M</v>
          </cell>
          <cell r="S571"/>
          <cell r="T571" t="str">
            <v>M</v>
          </cell>
          <cell r="U571">
            <v>1.39</v>
          </cell>
          <cell r="V571">
            <v>1.4775</v>
          </cell>
          <cell r="W571">
            <v>8.7500000000000133E-2</v>
          </cell>
          <cell r="X571">
            <v>6.2949640287769879E-2</v>
          </cell>
        </row>
        <row r="572">
          <cell r="A572" t="str">
            <v>724</v>
          </cell>
          <cell r="B572" t="str">
            <v>Malignancy, Male Reproductive System W/O CC/MCC</v>
          </cell>
          <cell r="C572">
            <v>2</v>
          </cell>
          <cell r="D572">
            <v>0</v>
          </cell>
          <cell r="E572">
            <v>20245.73</v>
          </cell>
          <cell r="F572">
            <v>715.68</v>
          </cell>
          <cell r="G572">
            <v>2.5</v>
          </cell>
          <cell r="H572"/>
          <cell r="I572">
            <v>2</v>
          </cell>
          <cell r="J572">
            <v>20245.73</v>
          </cell>
          <cell r="K572">
            <v>715.68</v>
          </cell>
          <cell r="L572">
            <v>2.8</v>
          </cell>
          <cell r="M572">
            <v>1.5</v>
          </cell>
          <cell r="N572">
            <v>2.1</v>
          </cell>
          <cell r="O572">
            <v>0</v>
          </cell>
          <cell r="P572">
            <v>0.6603</v>
          </cell>
          <cell r="Q572">
            <v>0.68079999999999996</v>
          </cell>
          <cell r="R572" t="str">
            <v>M</v>
          </cell>
          <cell r="S572"/>
          <cell r="T572" t="str">
            <v>M</v>
          </cell>
          <cell r="U572">
            <v>0.84719999999999995</v>
          </cell>
          <cell r="V572">
            <v>0.97609999999999997</v>
          </cell>
          <cell r="W572">
            <v>0.12890000000000001</v>
          </cell>
          <cell r="X572">
            <v>0.15214825306893298</v>
          </cell>
        </row>
        <row r="573">
          <cell r="A573" t="str">
            <v>725</v>
          </cell>
          <cell r="B573" t="str">
            <v>Benign Prostatic Hypertrophy W MCC</v>
          </cell>
          <cell r="C573">
            <v>1</v>
          </cell>
          <cell r="D573">
            <v>0</v>
          </cell>
          <cell r="E573">
            <v>13892.43</v>
          </cell>
          <cell r="F573">
            <v>0</v>
          </cell>
          <cell r="G573">
            <v>7</v>
          </cell>
          <cell r="H573"/>
          <cell r="I573">
            <v>1</v>
          </cell>
          <cell r="J573">
            <v>13892.43</v>
          </cell>
          <cell r="K573">
            <v>0</v>
          </cell>
          <cell r="L573">
            <v>6</v>
          </cell>
          <cell r="M573">
            <v>0</v>
          </cell>
          <cell r="N573">
            <v>4.5999999999999996</v>
          </cell>
          <cell r="O573">
            <v>0</v>
          </cell>
          <cell r="P573">
            <v>1.2234</v>
          </cell>
          <cell r="Q573">
            <v>1.2613000000000001</v>
          </cell>
          <cell r="R573" t="str">
            <v>M</v>
          </cell>
          <cell r="S573"/>
          <cell r="T573" t="str">
            <v>M</v>
          </cell>
          <cell r="U573">
            <v>1.7382</v>
          </cell>
          <cell r="V573">
            <v>1.8085</v>
          </cell>
          <cell r="W573">
            <v>7.0300000000000029E-2</v>
          </cell>
          <cell r="X573">
            <v>4.0444137613623303E-2</v>
          </cell>
        </row>
        <row r="574">
          <cell r="A574" t="str">
            <v>726</v>
          </cell>
          <cell r="B574" t="str">
            <v>Benign Prostatic Hypertrophy W/O MCC</v>
          </cell>
          <cell r="C574">
            <v>11</v>
          </cell>
          <cell r="D574">
            <v>0</v>
          </cell>
          <cell r="E574">
            <v>7001.52</v>
          </cell>
          <cell r="F574">
            <v>3615.07</v>
          </cell>
          <cell r="G574">
            <v>2.4500000000000002</v>
          </cell>
          <cell r="H574"/>
          <cell r="I574">
            <v>10</v>
          </cell>
          <cell r="J574">
            <v>6170.97</v>
          </cell>
          <cell r="K574">
            <v>2605.33</v>
          </cell>
          <cell r="L574">
            <v>2.2999999999999998</v>
          </cell>
          <cell r="M574">
            <v>1.35</v>
          </cell>
          <cell r="N574">
            <v>1.93</v>
          </cell>
          <cell r="O574">
            <v>1</v>
          </cell>
          <cell r="P574">
            <v>0.33750000000000002</v>
          </cell>
          <cell r="Q574">
            <v>0.34799999999999998</v>
          </cell>
          <cell r="R574" t="str">
            <v>A</v>
          </cell>
          <cell r="S574"/>
          <cell r="T574" t="str">
            <v>M</v>
          </cell>
          <cell r="U574">
            <v>0.95660000000000001</v>
          </cell>
          <cell r="V574">
            <v>0.499</v>
          </cell>
          <cell r="W574">
            <v>-0.45760000000000001</v>
          </cell>
          <cell r="X574">
            <v>-0.47836086138406858</v>
          </cell>
        </row>
        <row r="575">
          <cell r="A575" t="str">
            <v>727</v>
          </cell>
          <cell r="B575" t="str">
            <v>Inflammation of the Male Reproductive System W MCC</v>
          </cell>
          <cell r="C575">
            <v>5</v>
          </cell>
          <cell r="D575">
            <v>0</v>
          </cell>
          <cell r="E575">
            <v>31086.46</v>
          </cell>
          <cell r="F575">
            <v>14950.73</v>
          </cell>
          <cell r="G575">
            <v>13.4</v>
          </cell>
          <cell r="H575"/>
          <cell r="I575">
            <v>5</v>
          </cell>
          <cell r="J575">
            <v>31086.46</v>
          </cell>
          <cell r="K575">
            <v>14950.73</v>
          </cell>
          <cell r="L575">
            <v>6.5</v>
          </cell>
          <cell r="M575">
            <v>4.08</v>
          </cell>
          <cell r="N575">
            <v>5.0999999999999996</v>
          </cell>
          <cell r="O575">
            <v>0</v>
          </cell>
          <cell r="P575">
            <v>1.3988</v>
          </cell>
          <cell r="Q575">
            <v>1.4421999999999999</v>
          </cell>
          <cell r="R575" t="str">
            <v>M</v>
          </cell>
          <cell r="S575"/>
          <cell r="T575" t="str">
            <v>M</v>
          </cell>
          <cell r="U575">
            <v>1.8629</v>
          </cell>
          <cell r="V575">
            <v>2.0678000000000001</v>
          </cell>
          <cell r="W575">
            <v>0.20490000000000008</v>
          </cell>
          <cell r="X575">
            <v>0.10998980084814004</v>
          </cell>
        </row>
        <row r="576">
          <cell r="A576" t="str">
            <v>728</v>
          </cell>
          <cell r="B576" t="str">
            <v>Inflammation of the Male Reproductive System W/O MCC</v>
          </cell>
          <cell r="C576">
            <v>55</v>
          </cell>
          <cell r="D576">
            <v>0</v>
          </cell>
          <cell r="E576">
            <v>10342.41</v>
          </cell>
          <cell r="F576">
            <v>6576.5</v>
          </cell>
          <cell r="G576">
            <v>4.47</v>
          </cell>
          <cell r="H576"/>
          <cell r="I576">
            <v>55</v>
          </cell>
          <cell r="J576">
            <v>10342.41</v>
          </cell>
          <cell r="K576">
            <v>6576.5</v>
          </cell>
          <cell r="L576">
            <v>4.47</v>
          </cell>
          <cell r="M576">
            <v>2.75</v>
          </cell>
          <cell r="N576">
            <v>3.72</v>
          </cell>
          <cell r="O576">
            <v>1</v>
          </cell>
          <cell r="P576">
            <v>0.56569999999999998</v>
          </cell>
          <cell r="Q576">
            <v>0.58320000000000005</v>
          </cell>
          <cell r="R576" t="str">
            <v>A</v>
          </cell>
          <cell r="S576"/>
          <cell r="T576" t="str">
            <v>A</v>
          </cell>
          <cell r="U576">
            <v>0.74909999999999999</v>
          </cell>
          <cell r="V576">
            <v>0.83620000000000005</v>
          </cell>
          <cell r="W576">
            <v>8.7100000000000066E-2</v>
          </cell>
          <cell r="X576">
            <v>0.11627286076625293</v>
          </cell>
        </row>
        <row r="577">
          <cell r="A577" t="str">
            <v>729</v>
          </cell>
          <cell r="B577" t="str">
            <v>Other Male Reproductive System Diagnoses W CC/MCC</v>
          </cell>
          <cell r="C577">
            <v>4</v>
          </cell>
          <cell r="D577">
            <v>1</v>
          </cell>
          <cell r="E577">
            <v>25954.17</v>
          </cell>
          <cell r="F577">
            <v>27509.84</v>
          </cell>
          <cell r="G577">
            <v>7.75</v>
          </cell>
          <cell r="H577"/>
          <cell r="I577">
            <v>4</v>
          </cell>
          <cell r="J577">
            <v>25954.17</v>
          </cell>
          <cell r="K577">
            <v>27509.84</v>
          </cell>
          <cell r="L577">
            <v>5</v>
          </cell>
          <cell r="M577">
            <v>8.26</v>
          </cell>
          <cell r="N577">
            <v>3.6</v>
          </cell>
          <cell r="O577">
            <v>0</v>
          </cell>
          <cell r="P577">
            <v>1.0707</v>
          </cell>
          <cell r="Q577">
            <v>1.1039000000000001</v>
          </cell>
          <cell r="R577" t="str">
            <v>M</v>
          </cell>
          <cell r="S577"/>
          <cell r="T577" t="str">
            <v>M</v>
          </cell>
          <cell r="U577">
            <v>1.3492999999999999</v>
          </cell>
          <cell r="V577">
            <v>1.5828</v>
          </cell>
          <cell r="W577">
            <v>0.23350000000000004</v>
          </cell>
          <cell r="X577">
            <v>0.17305269398947606</v>
          </cell>
        </row>
        <row r="578">
          <cell r="A578" t="str">
            <v>730</v>
          </cell>
          <cell r="B578" t="str">
            <v>Other Male Reproductive System Diagnoses W/O CC/MCC</v>
          </cell>
          <cell r="C578">
            <v>6</v>
          </cell>
          <cell r="D578">
            <v>0</v>
          </cell>
          <cell r="E578">
            <v>8668.52</v>
          </cell>
          <cell r="F578">
            <v>4798.53</v>
          </cell>
          <cell r="G578">
            <v>2.5</v>
          </cell>
          <cell r="H578"/>
          <cell r="I578">
            <v>6</v>
          </cell>
          <cell r="J578">
            <v>8668.52</v>
          </cell>
          <cell r="K578">
            <v>4798.53</v>
          </cell>
          <cell r="L578">
            <v>2.8</v>
          </cell>
          <cell r="M578">
            <v>2.06</v>
          </cell>
          <cell r="N578">
            <v>2.2000000000000002</v>
          </cell>
          <cell r="O578">
            <v>0</v>
          </cell>
          <cell r="P578">
            <v>0.61439999999999995</v>
          </cell>
          <cell r="Q578">
            <v>0.63349999999999995</v>
          </cell>
          <cell r="R578" t="str">
            <v>M</v>
          </cell>
          <cell r="S578"/>
          <cell r="T578" t="str">
            <v>M</v>
          </cell>
          <cell r="U578">
            <v>0.87490000000000001</v>
          </cell>
          <cell r="V578">
            <v>0.9083</v>
          </cell>
          <cell r="W578">
            <v>3.3399999999999985E-2</v>
          </cell>
          <cell r="X578">
            <v>3.8175791519030729E-2</v>
          </cell>
        </row>
        <row r="579">
          <cell r="A579" t="str">
            <v>734</v>
          </cell>
          <cell r="B579" t="str">
            <v>Pelvic Evisceration, Rad Hysterectomy &amp; Rad Vulvectomy W CC/MCC</v>
          </cell>
          <cell r="C579">
            <v>15</v>
          </cell>
          <cell r="D579">
            <v>0</v>
          </cell>
          <cell r="E579">
            <v>38384.97</v>
          </cell>
          <cell r="F579">
            <v>18607.810000000001</v>
          </cell>
          <cell r="G579">
            <v>6.93</v>
          </cell>
          <cell r="H579"/>
          <cell r="I579">
            <v>14</v>
          </cell>
          <cell r="J579">
            <v>35426.31</v>
          </cell>
          <cell r="K579">
            <v>15481.53</v>
          </cell>
          <cell r="L579">
            <v>6.29</v>
          </cell>
          <cell r="M579">
            <v>5.35</v>
          </cell>
          <cell r="N579">
            <v>4.8099999999999996</v>
          </cell>
          <cell r="O579">
            <v>1</v>
          </cell>
          <cell r="P579">
            <v>1.9375</v>
          </cell>
          <cell r="Q579">
            <v>1.9976</v>
          </cell>
          <cell r="R579" t="str">
            <v>A</v>
          </cell>
          <cell r="S579"/>
          <cell r="T579" t="str">
            <v>M</v>
          </cell>
          <cell r="U579">
            <v>3.3235000000000001</v>
          </cell>
          <cell r="V579">
            <v>2.8641999999999999</v>
          </cell>
          <cell r="W579">
            <v>-0.45930000000000026</v>
          </cell>
          <cell r="X579">
            <v>-0.13819768316533781</v>
          </cell>
        </row>
        <row r="580">
          <cell r="A580" t="str">
            <v>735</v>
          </cell>
          <cell r="B580" t="str">
            <v>Pelvic Evisceration, Rad Hysterectomy &amp; Rad Vulvectomy W/O CC/MCC</v>
          </cell>
          <cell r="C580">
            <v>17</v>
          </cell>
          <cell r="D580">
            <v>0</v>
          </cell>
          <cell r="E580">
            <v>23247.97</v>
          </cell>
          <cell r="F580">
            <v>6592.05</v>
          </cell>
          <cell r="G580">
            <v>2.71</v>
          </cell>
          <cell r="H580"/>
          <cell r="I580">
            <v>17</v>
          </cell>
          <cell r="J580">
            <v>23247.97</v>
          </cell>
          <cell r="K580">
            <v>6592.05</v>
          </cell>
          <cell r="L580">
            <v>2.71</v>
          </cell>
          <cell r="M580">
            <v>1.9</v>
          </cell>
          <cell r="N580">
            <v>2.1</v>
          </cell>
          <cell r="O580">
            <v>1</v>
          </cell>
          <cell r="P580">
            <v>1.2715000000000001</v>
          </cell>
          <cell r="Q580">
            <v>1.3109</v>
          </cell>
          <cell r="R580" t="str">
            <v>A</v>
          </cell>
          <cell r="S580"/>
          <cell r="T580" t="str">
            <v>A</v>
          </cell>
          <cell r="U580">
            <v>1.6505000000000001</v>
          </cell>
          <cell r="V580">
            <v>1.8795999999999999</v>
          </cell>
          <cell r="W580">
            <v>0.22909999999999986</v>
          </cell>
          <cell r="X580">
            <v>0.13880642229627377</v>
          </cell>
        </row>
        <row r="581">
          <cell r="A581" t="str">
            <v>736</v>
          </cell>
          <cell r="B581" t="str">
            <v>Uterine &amp; Adnexa Proc for Ovarian or Adnexal Malignancy W MCC</v>
          </cell>
          <cell r="C581">
            <v>4</v>
          </cell>
          <cell r="D581">
            <v>0</v>
          </cell>
          <cell r="E581">
            <v>73565.08</v>
          </cell>
          <cell r="F581">
            <v>11276.09</v>
          </cell>
          <cell r="G581">
            <v>18.25</v>
          </cell>
          <cell r="H581"/>
          <cell r="I581">
            <v>4</v>
          </cell>
          <cell r="J581">
            <v>73565.08</v>
          </cell>
          <cell r="K581">
            <v>11276.09</v>
          </cell>
          <cell r="L581">
            <v>13.1</v>
          </cell>
          <cell r="M581">
            <v>5.21</v>
          </cell>
          <cell r="N581">
            <v>10.6</v>
          </cell>
          <cell r="O581">
            <v>0</v>
          </cell>
          <cell r="P581">
            <v>4.4463999999999997</v>
          </cell>
          <cell r="Q581">
            <v>4.5842999999999998</v>
          </cell>
          <cell r="R581" t="str">
            <v>M</v>
          </cell>
          <cell r="S581"/>
          <cell r="T581" t="str">
            <v>M</v>
          </cell>
          <cell r="U581">
            <v>5.9941000000000004</v>
          </cell>
          <cell r="V581">
            <v>6.5730000000000004</v>
          </cell>
          <cell r="W581">
            <v>0.57889999999999997</v>
          </cell>
          <cell r="X581">
            <v>9.657830199696367E-2</v>
          </cell>
        </row>
        <row r="582">
          <cell r="A582" t="str">
            <v>737</v>
          </cell>
          <cell r="B582" t="str">
            <v>Uterine &amp; Adnexa Proc for Ovarian or Adnexal Malignancy W CC</v>
          </cell>
          <cell r="C582">
            <v>17</v>
          </cell>
          <cell r="D582">
            <v>1</v>
          </cell>
          <cell r="E582">
            <v>28155.97</v>
          </cell>
          <cell r="F582">
            <v>13749.38</v>
          </cell>
          <cell r="G582">
            <v>6.29</v>
          </cell>
          <cell r="H582"/>
          <cell r="I582">
            <v>16</v>
          </cell>
          <cell r="J582">
            <v>26373.52</v>
          </cell>
          <cell r="K582">
            <v>12118.14</v>
          </cell>
          <cell r="L582">
            <v>5.44</v>
          </cell>
          <cell r="M582">
            <v>2.69</v>
          </cell>
          <cell r="N582">
            <v>4.8099999999999996</v>
          </cell>
          <cell r="O582">
            <v>1</v>
          </cell>
          <cell r="P582">
            <v>1.4424999999999999</v>
          </cell>
          <cell r="Q582">
            <v>1.4872000000000001</v>
          </cell>
          <cell r="R582" t="str">
            <v>A</v>
          </cell>
          <cell r="S582"/>
          <cell r="T582" t="str">
            <v>A</v>
          </cell>
          <cell r="U582">
            <v>1.79</v>
          </cell>
          <cell r="V582">
            <v>2.1322999999999999</v>
          </cell>
          <cell r="W582">
            <v>0.34229999999999983</v>
          </cell>
          <cell r="X582">
            <v>0.19122905027932952</v>
          </cell>
        </row>
        <row r="583">
          <cell r="A583" t="str">
            <v>738</v>
          </cell>
          <cell r="B583" t="str">
            <v>Uterine &amp; Adnexa Proc for Ovarian or Adnexal Malignancy W/O CC/MCC</v>
          </cell>
          <cell r="C583">
            <v>10</v>
          </cell>
          <cell r="D583">
            <v>0</v>
          </cell>
          <cell r="E583">
            <v>22814.34</v>
          </cell>
          <cell r="F583">
            <v>13973.36</v>
          </cell>
          <cell r="G583">
            <v>3.7</v>
          </cell>
          <cell r="H583"/>
          <cell r="I583">
            <v>9</v>
          </cell>
          <cell r="J583">
            <v>18734.599999999999</v>
          </cell>
          <cell r="K583">
            <v>7106.81</v>
          </cell>
          <cell r="L583">
            <v>3.5</v>
          </cell>
          <cell r="M583">
            <v>1.83</v>
          </cell>
          <cell r="N583">
            <v>3.1</v>
          </cell>
          <cell r="O583">
            <v>0</v>
          </cell>
          <cell r="P583">
            <v>1.1952</v>
          </cell>
          <cell r="Q583">
            <v>1.2323</v>
          </cell>
          <cell r="R583" t="str">
            <v>M</v>
          </cell>
          <cell r="S583"/>
          <cell r="T583" t="str">
            <v>M</v>
          </cell>
          <cell r="U583">
            <v>1.6811</v>
          </cell>
          <cell r="V583">
            <v>1.7668999999999999</v>
          </cell>
          <cell r="W583">
            <v>8.5799999999999876E-2</v>
          </cell>
          <cell r="X583">
            <v>5.1038010826244644E-2</v>
          </cell>
        </row>
        <row r="584">
          <cell r="A584" t="str">
            <v>739</v>
          </cell>
          <cell r="B584" t="str">
            <v>Uterine, Adnexa Proc for Non-Ovarian/Adnexal Malig W MCC</v>
          </cell>
          <cell r="C584">
            <v>4</v>
          </cell>
          <cell r="D584">
            <v>0</v>
          </cell>
          <cell r="E584">
            <v>35324.949999999997</v>
          </cell>
          <cell r="F584">
            <v>14441.35</v>
          </cell>
          <cell r="G584">
            <v>6.5</v>
          </cell>
          <cell r="H584"/>
          <cell r="I584">
            <v>4</v>
          </cell>
          <cell r="J584">
            <v>35324.949999999997</v>
          </cell>
          <cell r="K584">
            <v>14441.35</v>
          </cell>
          <cell r="L584">
            <v>9.9</v>
          </cell>
          <cell r="M584">
            <v>1.5</v>
          </cell>
          <cell r="N584">
            <v>7.3</v>
          </cell>
          <cell r="O584">
            <v>0</v>
          </cell>
          <cell r="P584">
            <v>3.3068</v>
          </cell>
          <cell r="Q584">
            <v>3.4093</v>
          </cell>
          <cell r="R584" t="str">
            <v>M</v>
          </cell>
          <cell r="S584"/>
          <cell r="T584" t="str">
            <v>M</v>
          </cell>
          <cell r="U584">
            <v>4.6787999999999998</v>
          </cell>
          <cell r="V584">
            <v>4.8883000000000001</v>
          </cell>
          <cell r="W584">
            <v>0.20950000000000024</v>
          </cell>
          <cell r="X584">
            <v>4.4776438403009371E-2</v>
          </cell>
        </row>
        <row r="585">
          <cell r="A585" t="str">
            <v>740</v>
          </cell>
          <cell r="B585" t="str">
            <v>Uterine, Adnexa Proc for Non-Ovarian/Adnexal Malig W CC</v>
          </cell>
          <cell r="C585">
            <v>47</v>
          </cell>
          <cell r="D585">
            <v>0</v>
          </cell>
          <cell r="E585">
            <v>23505.91</v>
          </cell>
          <cell r="F585">
            <v>11125.58</v>
          </cell>
          <cell r="G585">
            <v>4.5999999999999996</v>
          </cell>
          <cell r="H585"/>
          <cell r="I585">
            <v>45</v>
          </cell>
          <cell r="J585">
            <v>21995.26</v>
          </cell>
          <cell r="K585">
            <v>8692.84</v>
          </cell>
          <cell r="L585">
            <v>4.18</v>
          </cell>
          <cell r="M585">
            <v>2.6</v>
          </cell>
          <cell r="N585">
            <v>3.43</v>
          </cell>
          <cell r="O585">
            <v>1</v>
          </cell>
          <cell r="P585">
            <v>1.2029000000000001</v>
          </cell>
          <cell r="Q585">
            <v>1.2402</v>
          </cell>
          <cell r="R585" t="str">
            <v>A</v>
          </cell>
          <cell r="S585"/>
          <cell r="T585" t="str">
            <v>A</v>
          </cell>
          <cell r="U585">
            <v>1.7331000000000001</v>
          </cell>
          <cell r="V585">
            <v>1.7782</v>
          </cell>
          <cell r="W585">
            <v>4.5099999999999918E-2</v>
          </cell>
          <cell r="X585">
            <v>2.6022733829553928E-2</v>
          </cell>
        </row>
        <row r="586">
          <cell r="A586" t="str">
            <v>741</v>
          </cell>
          <cell r="B586" t="str">
            <v>Uterine, Adnexa Proc for Non-Ovarian/Adnexal Malig W/O CC/MCC</v>
          </cell>
          <cell r="C586">
            <v>108</v>
          </cell>
          <cell r="D586">
            <v>0</v>
          </cell>
          <cell r="E586">
            <v>16368.97</v>
          </cell>
          <cell r="F586">
            <v>7804.51</v>
          </cell>
          <cell r="G586">
            <v>2.72</v>
          </cell>
          <cell r="H586"/>
          <cell r="I586">
            <v>106</v>
          </cell>
          <cell r="J586">
            <v>15822.37</v>
          </cell>
          <cell r="K586">
            <v>6751.22</v>
          </cell>
          <cell r="L586">
            <v>2.65</v>
          </cell>
          <cell r="M586">
            <v>1.6</v>
          </cell>
          <cell r="N586">
            <v>2.2400000000000002</v>
          </cell>
          <cell r="O586">
            <v>1</v>
          </cell>
          <cell r="P586">
            <v>0.86539999999999995</v>
          </cell>
          <cell r="Q586">
            <v>0.89219999999999999</v>
          </cell>
          <cell r="R586" t="str">
            <v>A</v>
          </cell>
          <cell r="S586"/>
          <cell r="T586" t="str">
            <v>A</v>
          </cell>
          <cell r="U586">
            <v>1.1758999999999999</v>
          </cell>
          <cell r="V586">
            <v>1.2791999999999999</v>
          </cell>
          <cell r="W586">
            <v>0.10329999999999995</v>
          </cell>
          <cell r="X586">
            <v>8.7847606088953104E-2</v>
          </cell>
        </row>
        <row r="587">
          <cell r="A587" t="str">
            <v>742</v>
          </cell>
          <cell r="B587" t="str">
            <v>Uterine &amp; Adnexa Proc for Non-Malignancy W CC/MCC</v>
          </cell>
          <cell r="C587">
            <v>236</v>
          </cell>
          <cell r="D587">
            <v>2</v>
          </cell>
          <cell r="E587">
            <v>18432.28</v>
          </cell>
          <cell r="F587">
            <v>10655.51</v>
          </cell>
          <cell r="G587">
            <v>3.06</v>
          </cell>
          <cell r="H587"/>
          <cell r="I587">
            <v>233</v>
          </cell>
          <cell r="J587">
            <v>17659.45</v>
          </cell>
          <cell r="K587">
            <v>8062.66</v>
          </cell>
          <cell r="L587">
            <v>2.86</v>
          </cell>
          <cell r="M587">
            <v>2.42</v>
          </cell>
          <cell r="N587">
            <v>2.29</v>
          </cell>
          <cell r="O587">
            <v>1</v>
          </cell>
          <cell r="P587">
            <v>0.96589999999999998</v>
          </cell>
          <cell r="Q587">
            <v>0.99590000000000001</v>
          </cell>
          <cell r="R587" t="str">
            <v>A</v>
          </cell>
          <cell r="S587"/>
          <cell r="T587" t="str">
            <v>A</v>
          </cell>
          <cell r="U587">
            <v>1.3268</v>
          </cell>
          <cell r="V587">
            <v>1.4278999999999999</v>
          </cell>
          <cell r="W587">
            <v>0.10109999999999997</v>
          </cell>
          <cell r="X587">
            <v>7.6198372022912242E-2</v>
          </cell>
        </row>
        <row r="588">
          <cell r="A588" t="str">
            <v>743</v>
          </cell>
          <cell r="B588" t="str">
            <v>Uterine &amp; Adnexa Proc for Non-Malignancy W/O CC/MCC</v>
          </cell>
          <cell r="C588">
            <v>1192</v>
          </cell>
          <cell r="D588">
            <v>0</v>
          </cell>
          <cell r="E588">
            <v>13370.78</v>
          </cell>
          <cell r="F588">
            <v>5898.88</v>
          </cell>
          <cell r="G588">
            <v>1.85</v>
          </cell>
          <cell r="H588"/>
          <cell r="I588">
            <v>1182</v>
          </cell>
          <cell r="J588">
            <v>13134.3</v>
          </cell>
          <cell r="K588">
            <v>5003.1400000000003</v>
          </cell>
          <cell r="L588">
            <v>1.84</v>
          </cell>
          <cell r="M588">
            <v>0.93</v>
          </cell>
          <cell r="N588">
            <v>1.66</v>
          </cell>
          <cell r="O588">
            <v>1</v>
          </cell>
          <cell r="P588">
            <v>0.71840000000000004</v>
          </cell>
          <cell r="Q588">
            <v>0.74070000000000003</v>
          </cell>
          <cell r="R588" t="str">
            <v>A</v>
          </cell>
          <cell r="S588"/>
          <cell r="T588" t="str">
            <v>A</v>
          </cell>
          <cell r="U588">
            <v>1.0009999999999999</v>
          </cell>
          <cell r="V588">
            <v>1.0620000000000001</v>
          </cell>
          <cell r="W588">
            <v>6.1000000000000165E-2</v>
          </cell>
          <cell r="X588">
            <v>6.093906093906111E-2</v>
          </cell>
        </row>
        <row r="589">
          <cell r="A589" t="str">
            <v>744</v>
          </cell>
          <cell r="B589" t="str">
            <v>D&amp;C, Conization, Laparoscopy &amp; Tubal Interruption W CC/MCC</v>
          </cell>
          <cell r="C589">
            <v>18</v>
          </cell>
          <cell r="D589">
            <v>3</v>
          </cell>
          <cell r="E589">
            <v>17051.419999999998</v>
          </cell>
          <cell r="F589">
            <v>8789.7099999999991</v>
          </cell>
          <cell r="G589">
            <v>3.89</v>
          </cell>
          <cell r="H589"/>
          <cell r="I589">
            <v>17</v>
          </cell>
          <cell r="J589">
            <v>15547.72</v>
          </cell>
          <cell r="K589">
            <v>6411.19</v>
          </cell>
          <cell r="L589">
            <v>3.71</v>
          </cell>
          <cell r="M589">
            <v>2.3199999999999998</v>
          </cell>
          <cell r="N589">
            <v>3.04</v>
          </cell>
          <cell r="O589">
            <v>1</v>
          </cell>
          <cell r="P589">
            <v>0.85040000000000004</v>
          </cell>
          <cell r="Q589">
            <v>0.87680000000000002</v>
          </cell>
          <cell r="R589" t="str">
            <v>A</v>
          </cell>
          <cell r="S589"/>
          <cell r="T589" t="str">
            <v>A</v>
          </cell>
          <cell r="U589">
            <v>1.1913</v>
          </cell>
          <cell r="V589">
            <v>1.2572000000000001</v>
          </cell>
          <cell r="W589">
            <v>6.590000000000007E-2</v>
          </cell>
          <cell r="X589">
            <v>5.531772013766479E-2</v>
          </cell>
        </row>
        <row r="590">
          <cell r="A590" t="str">
            <v>745</v>
          </cell>
          <cell r="B590" t="str">
            <v>D&amp;C, Conization, Laparoscopy &amp; Tubal Interruption W/O CC/MCC</v>
          </cell>
          <cell r="C590">
            <v>30</v>
          </cell>
          <cell r="D590">
            <v>1</v>
          </cell>
          <cell r="E590">
            <v>12995.8</v>
          </cell>
          <cell r="F590">
            <v>8500.92</v>
          </cell>
          <cell r="G590">
            <v>3.43</v>
          </cell>
          <cell r="H590"/>
          <cell r="I590">
            <v>28</v>
          </cell>
          <cell r="J590">
            <v>11054.9</v>
          </cell>
          <cell r="K590">
            <v>3925.97</v>
          </cell>
          <cell r="L590">
            <v>2.57</v>
          </cell>
          <cell r="M590">
            <v>1.94</v>
          </cell>
          <cell r="N590">
            <v>2.1</v>
          </cell>
          <cell r="O590">
            <v>1</v>
          </cell>
          <cell r="P590">
            <v>0.60470000000000002</v>
          </cell>
          <cell r="Q590">
            <v>0.62350000000000005</v>
          </cell>
          <cell r="R590" t="str">
            <v>A</v>
          </cell>
          <cell r="S590"/>
          <cell r="T590" t="str">
            <v>A</v>
          </cell>
          <cell r="U590">
            <v>0.83040000000000003</v>
          </cell>
          <cell r="V590">
            <v>0.89400000000000002</v>
          </cell>
          <cell r="W590">
            <v>6.359999999999999E-2</v>
          </cell>
          <cell r="X590">
            <v>7.6589595375722533E-2</v>
          </cell>
        </row>
        <row r="591">
          <cell r="A591" t="str">
            <v>746</v>
          </cell>
          <cell r="B591" t="str">
            <v>Vagina, Cervix &amp; Vulva Procedures W CC/MCC</v>
          </cell>
          <cell r="C591">
            <v>24</v>
          </cell>
          <cell r="D591">
            <v>0</v>
          </cell>
          <cell r="E591">
            <v>20869.2</v>
          </cell>
          <cell r="F591">
            <v>14122.99</v>
          </cell>
          <cell r="G591">
            <v>5.21</v>
          </cell>
          <cell r="H591"/>
          <cell r="I591">
            <v>22</v>
          </cell>
          <cell r="J591">
            <v>17790.330000000002</v>
          </cell>
          <cell r="K591">
            <v>10114.44</v>
          </cell>
          <cell r="L591">
            <v>3.95</v>
          </cell>
          <cell r="M591">
            <v>3.77</v>
          </cell>
          <cell r="N591">
            <v>2.63</v>
          </cell>
          <cell r="O591">
            <v>1</v>
          </cell>
          <cell r="P591">
            <v>0.97299999999999998</v>
          </cell>
          <cell r="Q591">
            <v>1.0032000000000001</v>
          </cell>
          <cell r="R591" t="str">
            <v>A</v>
          </cell>
          <cell r="S591"/>
          <cell r="T591" t="str">
            <v>A</v>
          </cell>
          <cell r="U591">
            <v>1.401</v>
          </cell>
          <cell r="V591">
            <v>1.4383999999999999</v>
          </cell>
          <cell r="W591">
            <v>3.7399999999999878E-2</v>
          </cell>
          <cell r="X591">
            <v>2.6695217701641596E-2</v>
          </cell>
        </row>
        <row r="592">
          <cell r="A592" t="str">
            <v>747</v>
          </cell>
          <cell r="B592" t="str">
            <v>Vagina, Cervix &amp; Vulva Procedures W/O CC/MCC</v>
          </cell>
          <cell r="C592">
            <v>46</v>
          </cell>
          <cell r="D592">
            <v>0</v>
          </cell>
          <cell r="E592">
            <v>11275.83</v>
          </cell>
          <cell r="F592">
            <v>4391.84</v>
          </cell>
          <cell r="G592">
            <v>1.76</v>
          </cell>
          <cell r="H592"/>
          <cell r="I592">
            <v>44</v>
          </cell>
          <cell r="J592">
            <v>10740.52</v>
          </cell>
          <cell r="K592">
            <v>3679.15</v>
          </cell>
          <cell r="L592">
            <v>1.73</v>
          </cell>
          <cell r="M592">
            <v>1.1599999999999999</v>
          </cell>
          <cell r="N592">
            <v>1.47</v>
          </cell>
          <cell r="O592">
            <v>1</v>
          </cell>
          <cell r="P592">
            <v>0.58740000000000003</v>
          </cell>
          <cell r="Q592">
            <v>0.60560000000000003</v>
          </cell>
          <cell r="R592" t="str">
            <v>A</v>
          </cell>
          <cell r="S592"/>
          <cell r="T592" t="str">
            <v>A</v>
          </cell>
          <cell r="U592">
            <v>0.82010000000000005</v>
          </cell>
          <cell r="V592">
            <v>0.86829999999999996</v>
          </cell>
          <cell r="W592">
            <v>4.819999999999991E-2</v>
          </cell>
          <cell r="X592">
            <v>5.8773320326789301E-2</v>
          </cell>
        </row>
        <row r="593">
          <cell r="A593" t="str">
            <v>748</v>
          </cell>
          <cell r="B593" t="str">
            <v>Female Reproductive System Reconstructive Procedures</v>
          </cell>
          <cell r="C593">
            <v>123</v>
          </cell>
          <cell r="D593">
            <v>0</v>
          </cell>
          <cell r="E593">
            <v>11743.69</v>
          </cell>
          <cell r="F593">
            <v>4175.47</v>
          </cell>
          <cell r="G593">
            <v>1.46</v>
          </cell>
          <cell r="H593"/>
          <cell r="I593">
            <v>121</v>
          </cell>
          <cell r="J593">
            <v>11512.83</v>
          </cell>
          <cell r="K593">
            <v>3797.6</v>
          </cell>
          <cell r="L593">
            <v>1.45</v>
          </cell>
          <cell r="M593">
            <v>0.95</v>
          </cell>
          <cell r="N593">
            <v>1.29</v>
          </cell>
          <cell r="O593">
            <v>1</v>
          </cell>
          <cell r="P593">
            <v>0.62970000000000004</v>
          </cell>
          <cell r="Q593">
            <v>0.6492</v>
          </cell>
          <cell r="R593" t="str">
            <v>A</v>
          </cell>
          <cell r="S593"/>
          <cell r="T593" t="str">
            <v>A</v>
          </cell>
          <cell r="U593">
            <v>0.88500000000000001</v>
          </cell>
          <cell r="V593">
            <v>0.93079999999999996</v>
          </cell>
          <cell r="W593">
            <v>4.5799999999999952E-2</v>
          </cell>
          <cell r="X593">
            <v>5.1751412429378474E-2</v>
          </cell>
        </row>
        <row r="594">
          <cell r="A594" t="str">
            <v>749</v>
          </cell>
          <cell r="B594" t="str">
            <v>Other Female Reproductive System O.R. Procedures W CC/MCC</v>
          </cell>
          <cell r="C594">
            <v>8</v>
          </cell>
          <cell r="D594">
            <v>0</v>
          </cell>
          <cell r="E594">
            <v>46640.53</v>
          </cell>
          <cell r="F594">
            <v>40327.06</v>
          </cell>
          <cell r="G594">
            <v>12.5</v>
          </cell>
          <cell r="H594"/>
          <cell r="I594">
            <v>7</v>
          </cell>
          <cell r="J594">
            <v>34050.14</v>
          </cell>
          <cell r="K594">
            <v>24299.22</v>
          </cell>
          <cell r="L594">
            <v>8.5</v>
          </cell>
          <cell r="M594">
            <v>7.48</v>
          </cell>
          <cell r="N594">
            <v>6.2</v>
          </cell>
          <cell r="O594">
            <v>0</v>
          </cell>
          <cell r="P594">
            <v>2.4828999999999999</v>
          </cell>
          <cell r="Q594">
            <v>2.5598999999999998</v>
          </cell>
          <cell r="R594" t="str">
            <v>M</v>
          </cell>
          <cell r="S594"/>
          <cell r="T594" t="str">
            <v>A</v>
          </cell>
          <cell r="U594">
            <v>2.0371999999999999</v>
          </cell>
          <cell r="V594">
            <v>3.6703999999999999</v>
          </cell>
          <cell r="W594">
            <v>1.6332</v>
          </cell>
          <cell r="X594">
            <v>0.80168859218535249</v>
          </cell>
        </row>
        <row r="595">
          <cell r="A595" t="str">
            <v>750</v>
          </cell>
          <cell r="B595" t="str">
            <v>Other Female Reproductive System O.R. Procedures W/O CC/MCC</v>
          </cell>
          <cell r="C595">
            <v>13</v>
          </cell>
          <cell r="D595">
            <v>0</v>
          </cell>
          <cell r="E595">
            <v>24304.28</v>
          </cell>
          <cell r="F595">
            <v>20801.310000000001</v>
          </cell>
          <cell r="G595">
            <v>4.08</v>
          </cell>
          <cell r="H595"/>
          <cell r="I595">
            <v>11</v>
          </cell>
          <cell r="J595">
            <v>15762.06</v>
          </cell>
          <cell r="K595">
            <v>6080.64</v>
          </cell>
          <cell r="L595">
            <v>2.5499999999999998</v>
          </cell>
          <cell r="M595">
            <v>1.83</v>
          </cell>
          <cell r="N595">
            <v>1.99</v>
          </cell>
          <cell r="O595">
            <v>1</v>
          </cell>
          <cell r="P595">
            <v>0.86209999999999998</v>
          </cell>
          <cell r="Q595">
            <v>0.88880000000000003</v>
          </cell>
          <cell r="R595" t="str">
            <v>A</v>
          </cell>
          <cell r="S595"/>
          <cell r="T595" t="str">
            <v>A</v>
          </cell>
          <cell r="U595">
            <v>1.1803999999999999</v>
          </cell>
          <cell r="V595">
            <v>1.2744</v>
          </cell>
          <cell r="W595">
            <v>9.4000000000000083E-2</v>
          </cell>
          <cell r="X595">
            <v>7.963402236529997E-2</v>
          </cell>
        </row>
        <row r="596">
          <cell r="A596" t="str">
            <v>754</v>
          </cell>
          <cell r="B596" t="str">
            <v>Malignancy, Female Reproductive System W MCC</v>
          </cell>
          <cell r="C596">
            <v>9</v>
          </cell>
          <cell r="D596">
            <v>0</v>
          </cell>
          <cell r="E596">
            <v>24016.82</v>
          </cell>
          <cell r="F596">
            <v>12303.47</v>
          </cell>
          <cell r="G596">
            <v>6.56</v>
          </cell>
          <cell r="H596"/>
          <cell r="I596">
            <v>9</v>
          </cell>
          <cell r="J596">
            <v>24016.82</v>
          </cell>
          <cell r="K596">
            <v>12303.47</v>
          </cell>
          <cell r="L596">
            <v>8.8000000000000007</v>
          </cell>
          <cell r="M596">
            <v>4</v>
          </cell>
          <cell r="N596">
            <v>6.4</v>
          </cell>
          <cell r="O596">
            <v>0</v>
          </cell>
          <cell r="P596">
            <v>2.0144000000000002</v>
          </cell>
          <cell r="Q596">
            <v>2.0769000000000002</v>
          </cell>
          <cell r="R596" t="str">
            <v>M</v>
          </cell>
          <cell r="S596"/>
          <cell r="T596" t="str">
            <v>A</v>
          </cell>
          <cell r="U596">
            <v>2.4333999999999998</v>
          </cell>
          <cell r="V596">
            <v>2.9779</v>
          </cell>
          <cell r="W596">
            <v>0.54450000000000021</v>
          </cell>
          <cell r="X596">
            <v>0.22376099284951106</v>
          </cell>
        </row>
        <row r="597">
          <cell r="A597" t="str">
            <v>755</v>
          </cell>
          <cell r="B597" t="str">
            <v>Malignancy, Female Reproductive System W CC</v>
          </cell>
          <cell r="C597">
            <v>24</v>
          </cell>
          <cell r="D597">
            <v>0</v>
          </cell>
          <cell r="E597">
            <v>21243.56</v>
          </cell>
          <cell r="F597">
            <v>16326.86</v>
          </cell>
          <cell r="G597">
            <v>6.17</v>
          </cell>
          <cell r="H597"/>
          <cell r="I597">
            <v>23</v>
          </cell>
          <cell r="J597">
            <v>19005.64</v>
          </cell>
          <cell r="K597">
            <v>12568.08</v>
          </cell>
          <cell r="L597">
            <v>5.52</v>
          </cell>
          <cell r="M597">
            <v>4.9400000000000004</v>
          </cell>
          <cell r="N597">
            <v>3.75</v>
          </cell>
          <cell r="O597">
            <v>1</v>
          </cell>
          <cell r="P597">
            <v>1.0394000000000001</v>
          </cell>
          <cell r="Q597">
            <v>1.0716000000000001</v>
          </cell>
          <cell r="R597" t="str">
            <v>A</v>
          </cell>
          <cell r="S597"/>
          <cell r="T597" t="str">
            <v>A</v>
          </cell>
          <cell r="U597">
            <v>1.4494</v>
          </cell>
          <cell r="V597">
            <v>1.5365</v>
          </cell>
          <cell r="W597">
            <v>8.7099999999999955E-2</v>
          </cell>
          <cell r="X597">
            <v>6.009383193045395E-2</v>
          </cell>
        </row>
        <row r="598">
          <cell r="A598" t="str">
            <v>756</v>
          </cell>
          <cell r="B598" t="str">
            <v>Malignancy, Female Reproductive System W/O CC/MCC</v>
          </cell>
          <cell r="C598">
            <v>10</v>
          </cell>
          <cell r="D598">
            <v>0</v>
          </cell>
          <cell r="E598">
            <v>14293.82</v>
          </cell>
          <cell r="F598">
            <v>9104.08</v>
          </cell>
          <cell r="G598">
            <v>3.6</v>
          </cell>
          <cell r="H598"/>
          <cell r="I598">
            <v>10</v>
          </cell>
          <cell r="J598">
            <v>14293.82</v>
          </cell>
          <cell r="K598">
            <v>9104.08</v>
          </cell>
          <cell r="L598">
            <v>3.6</v>
          </cell>
          <cell r="M598">
            <v>2.42</v>
          </cell>
          <cell r="N598">
            <v>2.84</v>
          </cell>
          <cell r="O598">
            <v>1</v>
          </cell>
          <cell r="P598">
            <v>0.78169999999999995</v>
          </cell>
          <cell r="Q598">
            <v>0.80589999999999995</v>
          </cell>
          <cell r="R598" t="str">
            <v>A</v>
          </cell>
          <cell r="S598"/>
          <cell r="T598" t="str">
            <v>A</v>
          </cell>
          <cell r="U598">
            <v>0.92410000000000003</v>
          </cell>
          <cell r="V598">
            <v>1.1555</v>
          </cell>
          <cell r="W598">
            <v>0.23139999999999994</v>
          </cell>
          <cell r="X598">
            <v>0.25040580023806941</v>
          </cell>
        </row>
        <row r="599">
          <cell r="A599" t="str">
            <v>757</v>
          </cell>
          <cell r="B599" t="str">
            <v>Infections, Female Reproductive System W MCC</v>
          </cell>
          <cell r="C599">
            <v>8</v>
          </cell>
          <cell r="D599">
            <v>2</v>
          </cell>
          <cell r="E599">
            <v>21877.15</v>
          </cell>
          <cell r="F599">
            <v>15425.21</v>
          </cell>
          <cell r="G599">
            <v>6.38</v>
          </cell>
          <cell r="H599"/>
          <cell r="I599">
            <v>7</v>
          </cell>
          <cell r="J599">
            <v>16866.599999999999</v>
          </cell>
          <cell r="K599">
            <v>8431.08</v>
          </cell>
          <cell r="L599">
            <v>7.4</v>
          </cell>
          <cell r="M599">
            <v>2.4900000000000002</v>
          </cell>
          <cell r="N599">
            <v>5.9</v>
          </cell>
          <cell r="O599">
            <v>0</v>
          </cell>
          <cell r="P599">
            <v>1.5305</v>
          </cell>
          <cell r="Q599">
            <v>1.5780000000000001</v>
          </cell>
          <cell r="R599" t="str">
            <v>M</v>
          </cell>
          <cell r="S599"/>
          <cell r="T599" t="str">
            <v>M</v>
          </cell>
          <cell r="U599">
            <v>2.2595000000000001</v>
          </cell>
          <cell r="V599">
            <v>2.2625000000000002</v>
          </cell>
          <cell r="W599">
            <v>3.0000000000001137E-3</v>
          </cell>
          <cell r="X599">
            <v>1.32772737331273E-3</v>
          </cell>
        </row>
        <row r="600">
          <cell r="A600" t="str">
            <v>758</v>
          </cell>
          <cell r="B600" t="str">
            <v>Infections, Female Reproductive System W CC</v>
          </cell>
          <cell r="C600">
            <v>16</v>
          </cell>
          <cell r="D600">
            <v>2</v>
          </cell>
          <cell r="E600">
            <v>8894.25</v>
          </cell>
          <cell r="F600">
            <v>6895.12</v>
          </cell>
          <cell r="G600">
            <v>3.31</v>
          </cell>
          <cell r="H600"/>
          <cell r="I600">
            <v>15</v>
          </cell>
          <cell r="J600">
            <v>7390.2</v>
          </cell>
          <cell r="K600">
            <v>3810.17</v>
          </cell>
          <cell r="L600">
            <v>2.87</v>
          </cell>
          <cell r="M600">
            <v>2</v>
          </cell>
          <cell r="N600">
            <v>2.31</v>
          </cell>
          <cell r="O600">
            <v>1</v>
          </cell>
          <cell r="P600">
            <v>0.4042</v>
          </cell>
          <cell r="Q600">
            <v>0.52539999999999998</v>
          </cell>
          <cell r="R600" t="str">
            <v>A</v>
          </cell>
          <cell r="S600"/>
          <cell r="T600" t="str">
            <v>A</v>
          </cell>
          <cell r="U600">
            <v>0.87490000000000001</v>
          </cell>
          <cell r="V600">
            <v>0.75329999999999997</v>
          </cell>
          <cell r="W600">
            <v>-0.12160000000000004</v>
          </cell>
          <cell r="X600">
            <v>-0.13898731283575269</v>
          </cell>
        </row>
        <row r="601">
          <cell r="A601" t="str">
            <v>759</v>
          </cell>
          <cell r="B601" t="str">
            <v>Infections, Female Reproductive System W/O CC/MCC</v>
          </cell>
          <cell r="C601">
            <v>26</v>
          </cell>
          <cell r="D601">
            <v>1</v>
          </cell>
          <cell r="E601">
            <v>7551.71</v>
          </cell>
          <cell r="F601">
            <v>3573.67</v>
          </cell>
          <cell r="G601">
            <v>2.92</v>
          </cell>
          <cell r="H601"/>
          <cell r="I601">
            <v>25</v>
          </cell>
          <cell r="J601">
            <v>7254.03</v>
          </cell>
          <cell r="K601">
            <v>3313.31</v>
          </cell>
          <cell r="L601">
            <v>2.72</v>
          </cell>
          <cell r="M601">
            <v>1.43</v>
          </cell>
          <cell r="N601">
            <v>2.37</v>
          </cell>
          <cell r="O601">
            <v>1</v>
          </cell>
          <cell r="P601">
            <v>0.39679999999999999</v>
          </cell>
          <cell r="Q601">
            <v>0.34389999999999998</v>
          </cell>
          <cell r="R601" t="str">
            <v>A</v>
          </cell>
          <cell r="S601"/>
          <cell r="T601" t="str">
            <v>A</v>
          </cell>
          <cell r="U601">
            <v>0.5605</v>
          </cell>
          <cell r="V601">
            <v>0.49309999999999998</v>
          </cell>
          <cell r="W601">
            <v>-6.7400000000000015E-2</v>
          </cell>
          <cell r="X601">
            <v>-0.12024977698483499</v>
          </cell>
        </row>
        <row r="602">
          <cell r="A602" t="str">
            <v>760</v>
          </cell>
          <cell r="B602" t="str">
            <v>Menstrual &amp; Other Female Reproductive System Disorders W CC/MCC</v>
          </cell>
          <cell r="C602">
            <v>18</v>
          </cell>
          <cell r="D602">
            <v>1</v>
          </cell>
          <cell r="E602">
            <v>13722.48</v>
          </cell>
          <cell r="F602">
            <v>8393.1299999999992</v>
          </cell>
          <cell r="G602">
            <v>3.61</v>
          </cell>
          <cell r="H602"/>
          <cell r="I602">
            <v>17</v>
          </cell>
          <cell r="J602">
            <v>12381.75</v>
          </cell>
          <cell r="K602">
            <v>6498.65</v>
          </cell>
          <cell r="L602">
            <v>3.35</v>
          </cell>
          <cell r="M602">
            <v>2.35</v>
          </cell>
          <cell r="N602">
            <v>2.7</v>
          </cell>
          <cell r="O602">
            <v>1</v>
          </cell>
          <cell r="P602">
            <v>0.67710000000000004</v>
          </cell>
          <cell r="Q602">
            <v>0.69810000000000005</v>
          </cell>
          <cell r="R602" t="str">
            <v>A</v>
          </cell>
          <cell r="S602"/>
          <cell r="T602" t="str">
            <v>A</v>
          </cell>
          <cell r="U602">
            <v>0.67559999999999998</v>
          </cell>
          <cell r="V602">
            <v>1.0008999999999999</v>
          </cell>
          <cell r="W602">
            <v>0.32529999999999992</v>
          </cell>
          <cell r="X602">
            <v>0.48149792776790989</v>
          </cell>
        </row>
        <row r="603">
          <cell r="A603" t="str">
            <v>761</v>
          </cell>
          <cell r="B603" t="str">
            <v>Menstrual &amp; Other Female Reproductive System Disorders W/O CC/MCC</v>
          </cell>
          <cell r="C603">
            <v>33</v>
          </cell>
          <cell r="D603">
            <v>2</v>
          </cell>
          <cell r="E603">
            <v>6808.06</v>
          </cell>
          <cell r="F603">
            <v>3536.11</v>
          </cell>
          <cell r="G603">
            <v>1.82</v>
          </cell>
          <cell r="H603"/>
          <cell r="I603">
            <v>32</v>
          </cell>
          <cell r="J603">
            <v>6431.71</v>
          </cell>
          <cell r="K603">
            <v>2867.18</v>
          </cell>
          <cell r="L603">
            <v>1.84</v>
          </cell>
          <cell r="M603">
            <v>0.97</v>
          </cell>
          <cell r="N603">
            <v>1.62</v>
          </cell>
          <cell r="O603">
            <v>1</v>
          </cell>
          <cell r="P603">
            <v>0.3518</v>
          </cell>
          <cell r="Q603">
            <v>0.36270000000000002</v>
          </cell>
          <cell r="R603" t="str">
            <v>A</v>
          </cell>
          <cell r="S603"/>
          <cell r="T603" t="str">
            <v>A</v>
          </cell>
          <cell r="U603">
            <v>0.63109999999999999</v>
          </cell>
          <cell r="V603">
            <v>0.52</v>
          </cell>
          <cell r="W603">
            <v>-0.11109999999999998</v>
          </cell>
          <cell r="X603">
            <v>-0.17604183172238944</v>
          </cell>
        </row>
        <row r="604">
          <cell r="A604" t="str">
            <v>765</v>
          </cell>
          <cell r="B604" t="str">
            <v>Cesarean Section W CC/MCC</v>
          </cell>
          <cell r="C604">
            <v>641</v>
          </cell>
          <cell r="D604">
            <v>1</v>
          </cell>
          <cell r="E604">
            <v>10551.46</v>
          </cell>
          <cell r="F604">
            <v>6501.46</v>
          </cell>
          <cell r="G604">
            <v>3.81</v>
          </cell>
          <cell r="H604"/>
          <cell r="I604">
            <v>633</v>
          </cell>
          <cell r="J604">
            <v>10016.549999999999</v>
          </cell>
          <cell r="K604">
            <v>4101.22</v>
          </cell>
          <cell r="L604">
            <v>3.39</v>
          </cell>
          <cell r="M604">
            <v>2.09</v>
          </cell>
          <cell r="N604">
            <v>3.04</v>
          </cell>
          <cell r="O604">
            <v>1</v>
          </cell>
          <cell r="P604">
            <v>0.54779999999999995</v>
          </cell>
          <cell r="Q604">
            <v>0.56479999999999997</v>
          </cell>
          <cell r="R604" t="str">
            <v>A</v>
          </cell>
          <cell r="S604"/>
          <cell r="T604" t="str">
            <v>A</v>
          </cell>
          <cell r="U604">
            <v>0.77159999999999995</v>
          </cell>
          <cell r="V604">
            <v>0.80979999999999996</v>
          </cell>
          <cell r="W604">
            <v>3.8200000000000012E-2</v>
          </cell>
          <cell r="X604">
            <v>4.9507516848107849E-2</v>
          </cell>
        </row>
        <row r="605">
          <cell r="A605" t="str">
            <v>766</v>
          </cell>
          <cell r="B605" t="str">
            <v>Cesarean Section W/O CC/MCC</v>
          </cell>
          <cell r="C605">
            <v>1087</v>
          </cell>
          <cell r="D605">
            <v>0</v>
          </cell>
          <cell r="E605">
            <v>8470.86</v>
          </cell>
          <cell r="F605">
            <v>3242.14</v>
          </cell>
          <cell r="G605">
            <v>2.83</v>
          </cell>
          <cell r="H605"/>
          <cell r="I605">
            <v>1075</v>
          </cell>
          <cell r="J605">
            <v>8285.3799999999992</v>
          </cell>
          <cell r="K605">
            <v>2627.58</v>
          </cell>
          <cell r="L605">
            <v>2.74</v>
          </cell>
          <cell r="M605">
            <v>1.1100000000000001</v>
          </cell>
          <cell r="N605">
            <v>2.6</v>
          </cell>
          <cell r="O605">
            <v>1</v>
          </cell>
          <cell r="P605">
            <v>0.4531</v>
          </cell>
          <cell r="Q605">
            <v>0.4672</v>
          </cell>
          <cell r="R605" t="str">
            <v>A</v>
          </cell>
          <cell r="S605"/>
          <cell r="T605" t="str">
            <v>A</v>
          </cell>
          <cell r="U605">
            <v>0.6341</v>
          </cell>
          <cell r="V605">
            <v>0.66990000000000005</v>
          </cell>
          <cell r="W605">
            <v>3.5800000000000054E-2</v>
          </cell>
          <cell r="X605">
            <v>5.6457971928717952E-2</v>
          </cell>
        </row>
        <row r="606">
          <cell r="A606" t="str">
            <v>767</v>
          </cell>
          <cell r="B606" t="str">
            <v>Vaginal Delivery W Sterilization &amp;/or D&amp;C</v>
          </cell>
          <cell r="C606">
            <v>142</v>
          </cell>
          <cell r="D606">
            <v>0</v>
          </cell>
          <cell r="E606">
            <v>9124.24</v>
          </cell>
          <cell r="F606">
            <v>3344.12</v>
          </cell>
          <cell r="G606">
            <v>2.62</v>
          </cell>
          <cell r="H606"/>
          <cell r="I606">
            <v>141</v>
          </cell>
          <cell r="J606">
            <v>8931.9699999999993</v>
          </cell>
          <cell r="K606">
            <v>2452.17</v>
          </cell>
          <cell r="L606">
            <v>2.4300000000000002</v>
          </cell>
          <cell r="M606">
            <v>0.8</v>
          </cell>
          <cell r="N606">
            <v>2.31</v>
          </cell>
          <cell r="O606">
            <v>1</v>
          </cell>
          <cell r="P606">
            <v>0.48849999999999999</v>
          </cell>
          <cell r="Q606">
            <v>0.50360000000000005</v>
          </cell>
          <cell r="R606" t="str">
            <v>A</v>
          </cell>
          <cell r="S606"/>
          <cell r="T606" t="str">
            <v>A</v>
          </cell>
          <cell r="U606">
            <v>0.69369999999999998</v>
          </cell>
          <cell r="V606">
            <v>0.72209999999999996</v>
          </cell>
          <cell r="W606">
            <v>2.8399999999999981E-2</v>
          </cell>
          <cell r="X606">
            <v>4.093988755946372E-2</v>
          </cell>
        </row>
        <row r="607">
          <cell r="A607" t="str">
            <v>768</v>
          </cell>
          <cell r="B607" t="str">
            <v>Vaginal Delivery W O.R. Proc Except Steril &amp;/or D&amp;C</v>
          </cell>
          <cell r="C607">
            <v>1</v>
          </cell>
          <cell r="D607">
            <v>0</v>
          </cell>
          <cell r="E607">
            <v>4463.0200000000004</v>
          </cell>
          <cell r="F607">
            <v>0</v>
          </cell>
          <cell r="G607">
            <v>2</v>
          </cell>
          <cell r="H607"/>
          <cell r="I607">
            <v>1</v>
          </cell>
          <cell r="J607">
            <v>4463.0200000000004</v>
          </cell>
          <cell r="K607">
            <v>0</v>
          </cell>
          <cell r="L607">
            <v>5.8</v>
          </cell>
          <cell r="M607">
            <v>0</v>
          </cell>
          <cell r="N607">
            <v>4.7</v>
          </cell>
          <cell r="O607">
            <v>0</v>
          </cell>
          <cell r="P607">
            <v>1.7854000000000001</v>
          </cell>
          <cell r="Q607">
            <v>1.8408</v>
          </cell>
          <cell r="R607" t="str">
            <v>M</v>
          </cell>
          <cell r="S607"/>
          <cell r="T607" t="str">
            <v>M</v>
          </cell>
          <cell r="U607">
            <v>2.4706000000000001</v>
          </cell>
          <cell r="V607">
            <v>2.6393</v>
          </cell>
          <cell r="W607">
            <v>0.16869999999999985</v>
          </cell>
          <cell r="X607">
            <v>6.8283008176151475E-2</v>
          </cell>
        </row>
        <row r="608">
          <cell r="A608" t="str">
            <v>769</v>
          </cell>
          <cell r="B608" t="str">
            <v>Postpartum &amp; Post Abortion Diagnoses W O.R. Procedure</v>
          </cell>
          <cell r="C608">
            <v>21</v>
          </cell>
          <cell r="D608">
            <v>0</v>
          </cell>
          <cell r="E608">
            <v>21684.53</v>
          </cell>
          <cell r="F608">
            <v>21754.02</v>
          </cell>
          <cell r="G608">
            <v>5.05</v>
          </cell>
          <cell r="H608"/>
          <cell r="I608">
            <v>20</v>
          </cell>
          <cell r="J608">
            <v>17308.22</v>
          </cell>
          <cell r="K608">
            <v>9731.6</v>
          </cell>
          <cell r="L608">
            <v>4.55</v>
          </cell>
          <cell r="M608">
            <v>3.02</v>
          </cell>
          <cell r="N608">
            <v>3.57</v>
          </cell>
          <cell r="O608">
            <v>1</v>
          </cell>
          <cell r="P608">
            <v>0.9466</v>
          </cell>
          <cell r="Q608">
            <v>0.97599999999999998</v>
          </cell>
          <cell r="R608" t="str">
            <v>A</v>
          </cell>
          <cell r="S608"/>
          <cell r="T608" t="str">
            <v>A</v>
          </cell>
          <cell r="U608">
            <v>1.3236000000000001</v>
          </cell>
          <cell r="V608">
            <v>1.3994</v>
          </cell>
          <cell r="W608">
            <v>7.5799999999999867E-2</v>
          </cell>
          <cell r="X608">
            <v>5.7268056814747552E-2</v>
          </cell>
        </row>
        <row r="609">
          <cell r="A609" t="str">
            <v>770</v>
          </cell>
          <cell r="B609" t="str">
            <v>Abortion W D&amp;C, Aspiration Curettage or Hysterotomy</v>
          </cell>
          <cell r="C609">
            <v>23</v>
          </cell>
          <cell r="D609">
            <v>0</v>
          </cell>
          <cell r="E609">
            <v>7517.78</v>
          </cell>
          <cell r="F609">
            <v>2780.8</v>
          </cell>
          <cell r="G609">
            <v>1.3</v>
          </cell>
          <cell r="H609"/>
          <cell r="I609">
            <v>23</v>
          </cell>
          <cell r="J609">
            <v>7517.78</v>
          </cell>
          <cell r="K609">
            <v>2780.8</v>
          </cell>
          <cell r="L609">
            <v>1.3</v>
          </cell>
          <cell r="M609">
            <v>0.55000000000000004</v>
          </cell>
          <cell r="N609">
            <v>1.22</v>
          </cell>
          <cell r="O609">
            <v>1</v>
          </cell>
          <cell r="P609">
            <v>0.41120000000000001</v>
          </cell>
          <cell r="Q609">
            <v>0.42399999999999999</v>
          </cell>
          <cell r="R609" t="str">
            <v>A</v>
          </cell>
          <cell r="S609"/>
          <cell r="T609" t="str">
            <v>A</v>
          </cell>
          <cell r="U609">
            <v>0.57469999999999999</v>
          </cell>
          <cell r="V609">
            <v>0.6079</v>
          </cell>
          <cell r="W609">
            <v>3.3200000000000007E-2</v>
          </cell>
          <cell r="X609">
            <v>5.7769270923960343E-2</v>
          </cell>
        </row>
        <row r="610">
          <cell r="A610" t="str">
            <v>774</v>
          </cell>
          <cell r="B610" t="str">
            <v>Vaginal Delivery W Complicating Diagnoses</v>
          </cell>
          <cell r="C610">
            <v>416</v>
          </cell>
          <cell r="D610">
            <v>0</v>
          </cell>
          <cell r="E610">
            <v>7437.83</v>
          </cell>
          <cell r="F610">
            <v>5232.59</v>
          </cell>
          <cell r="G610">
            <v>3.06</v>
          </cell>
          <cell r="H610"/>
          <cell r="I610">
            <v>407</v>
          </cell>
          <cell r="J610">
            <v>6850.71</v>
          </cell>
          <cell r="K610">
            <v>2959.59</v>
          </cell>
          <cell r="L610">
            <v>2.66</v>
          </cell>
          <cell r="M610">
            <v>1.1299999999999999</v>
          </cell>
          <cell r="N610">
            <v>2.4500000000000002</v>
          </cell>
          <cell r="O610">
            <v>1</v>
          </cell>
          <cell r="P610">
            <v>0.37469999999999998</v>
          </cell>
          <cell r="Q610">
            <v>0.38629999999999998</v>
          </cell>
          <cell r="R610" t="str">
            <v>A</v>
          </cell>
          <cell r="S610"/>
          <cell r="T610" t="str">
            <v>A</v>
          </cell>
          <cell r="U610">
            <v>0.53310000000000002</v>
          </cell>
          <cell r="V610">
            <v>0.55389999999999995</v>
          </cell>
          <cell r="W610">
            <v>2.079999999999993E-2</v>
          </cell>
          <cell r="X610">
            <v>3.9017069968110912E-2</v>
          </cell>
        </row>
        <row r="611">
          <cell r="A611" t="str">
            <v>775</v>
          </cell>
          <cell r="B611" t="str">
            <v>Vaginal Delivery W/O Complicating Diagnoses</v>
          </cell>
          <cell r="C611">
            <v>2354</v>
          </cell>
          <cell r="D611">
            <v>0</v>
          </cell>
          <cell r="E611">
            <v>5617.83</v>
          </cell>
          <cell r="F611">
            <v>2129.42</v>
          </cell>
          <cell r="G611">
            <v>2.3199999999999998</v>
          </cell>
          <cell r="H611"/>
          <cell r="I611">
            <v>2338</v>
          </cell>
          <cell r="J611">
            <v>5541.38</v>
          </cell>
          <cell r="K611">
            <v>1855.64</v>
          </cell>
          <cell r="L611">
            <v>2.2799999999999998</v>
          </cell>
          <cell r="M611">
            <v>0.71</v>
          </cell>
          <cell r="N611">
            <v>2.16</v>
          </cell>
          <cell r="O611">
            <v>1</v>
          </cell>
          <cell r="P611">
            <v>0.30309999999999998</v>
          </cell>
          <cell r="Q611">
            <v>0.3125</v>
          </cell>
          <cell r="R611" t="str">
            <v>A</v>
          </cell>
          <cell r="S611"/>
          <cell r="T611" t="str">
            <v>A</v>
          </cell>
          <cell r="U611">
            <v>0.43099999999999999</v>
          </cell>
          <cell r="V611">
            <v>0.4481</v>
          </cell>
          <cell r="W611">
            <v>1.7100000000000004E-2</v>
          </cell>
          <cell r="X611">
            <v>3.9675174013921122E-2</v>
          </cell>
        </row>
        <row r="612">
          <cell r="A612" t="str">
            <v>776</v>
          </cell>
          <cell r="B612" t="str">
            <v>Postpartum &amp; Post Abortion Diagnoses W/O O.R. Procedure</v>
          </cell>
          <cell r="C612">
            <v>57</v>
          </cell>
          <cell r="D612">
            <v>0</v>
          </cell>
          <cell r="E612">
            <v>7089.07</v>
          </cell>
          <cell r="F612">
            <v>5371.87</v>
          </cell>
          <cell r="G612">
            <v>2.91</v>
          </cell>
          <cell r="H612"/>
          <cell r="I612">
            <v>56</v>
          </cell>
          <cell r="J612">
            <v>6753.77</v>
          </cell>
          <cell r="K612">
            <v>4792.1000000000004</v>
          </cell>
          <cell r="L612">
            <v>2.82</v>
          </cell>
          <cell r="M612">
            <v>1.59</v>
          </cell>
          <cell r="N612">
            <v>2.44</v>
          </cell>
          <cell r="O612">
            <v>1</v>
          </cell>
          <cell r="P612">
            <v>0.36940000000000001</v>
          </cell>
          <cell r="Q612">
            <v>0.38090000000000002</v>
          </cell>
          <cell r="R612" t="str">
            <v>A</v>
          </cell>
          <cell r="S612"/>
          <cell r="T612" t="str">
            <v>A</v>
          </cell>
          <cell r="U612">
            <v>0.47599999999999998</v>
          </cell>
          <cell r="V612">
            <v>0.54610000000000003</v>
          </cell>
          <cell r="W612">
            <v>7.0100000000000051E-2</v>
          </cell>
          <cell r="X612">
            <v>0.14726890756302533</v>
          </cell>
        </row>
        <row r="613">
          <cell r="A613" t="str">
            <v>777</v>
          </cell>
          <cell r="B613" t="str">
            <v>Ectopic Pregnancy</v>
          </cell>
          <cell r="C613">
            <v>38</v>
          </cell>
          <cell r="D613">
            <v>0</v>
          </cell>
          <cell r="E613">
            <v>10810.78</v>
          </cell>
          <cell r="F613">
            <v>5223.2700000000004</v>
          </cell>
          <cell r="G613">
            <v>1.74</v>
          </cell>
          <cell r="H613"/>
          <cell r="I613">
            <v>37</v>
          </cell>
          <cell r="J613">
            <v>10234.790000000001</v>
          </cell>
          <cell r="K613">
            <v>3925.93</v>
          </cell>
          <cell r="L613">
            <v>1.7</v>
          </cell>
          <cell r="M613">
            <v>0.9</v>
          </cell>
          <cell r="N613">
            <v>1.51</v>
          </cell>
          <cell r="O613">
            <v>1</v>
          </cell>
          <cell r="P613">
            <v>0.55979999999999996</v>
          </cell>
          <cell r="Q613">
            <v>0.57720000000000005</v>
          </cell>
          <cell r="R613" t="str">
            <v>A</v>
          </cell>
          <cell r="S613"/>
          <cell r="T613" t="str">
            <v>A</v>
          </cell>
          <cell r="U613">
            <v>0.77959999999999996</v>
          </cell>
          <cell r="V613">
            <v>0.8276</v>
          </cell>
          <cell r="W613">
            <v>4.8000000000000043E-2</v>
          </cell>
          <cell r="X613">
            <v>6.1570035915854339E-2</v>
          </cell>
        </row>
        <row r="614">
          <cell r="A614" t="str">
            <v>778</v>
          </cell>
          <cell r="B614" t="str">
            <v>Threatened Abortion</v>
          </cell>
          <cell r="C614">
            <v>98</v>
          </cell>
          <cell r="D614">
            <v>11</v>
          </cell>
          <cell r="E614">
            <v>6137.79</v>
          </cell>
          <cell r="F614">
            <v>6423.01</v>
          </cell>
          <cell r="G614">
            <v>3.21</v>
          </cell>
          <cell r="H614"/>
          <cell r="I614">
            <v>97</v>
          </cell>
          <cell r="J614">
            <v>5574.08</v>
          </cell>
          <cell r="K614">
            <v>3246.52</v>
          </cell>
          <cell r="L614">
            <v>2.82</v>
          </cell>
          <cell r="M614">
            <v>1.96</v>
          </cell>
          <cell r="N614">
            <v>2.2799999999999998</v>
          </cell>
          <cell r="O614">
            <v>1</v>
          </cell>
          <cell r="P614">
            <v>0.30480000000000002</v>
          </cell>
          <cell r="Q614">
            <v>0.31430000000000002</v>
          </cell>
          <cell r="R614" t="str">
            <v>A</v>
          </cell>
          <cell r="S614"/>
          <cell r="T614" t="str">
            <v>A</v>
          </cell>
          <cell r="U614">
            <v>0.42249999999999999</v>
          </cell>
          <cell r="V614">
            <v>0.4506</v>
          </cell>
          <cell r="W614">
            <v>2.8100000000000014E-2</v>
          </cell>
          <cell r="X614">
            <v>6.6508875739645007E-2</v>
          </cell>
        </row>
        <row r="615">
          <cell r="A615" t="str">
            <v>779</v>
          </cell>
          <cell r="B615" t="str">
            <v>Abortion W/O D&amp;C</v>
          </cell>
          <cell r="C615">
            <v>32</v>
          </cell>
          <cell r="D615">
            <v>1</v>
          </cell>
          <cell r="E615">
            <v>6660.49</v>
          </cell>
          <cell r="F615">
            <v>3034.81</v>
          </cell>
          <cell r="G615">
            <v>1.63</v>
          </cell>
          <cell r="H615"/>
          <cell r="I615">
            <v>31</v>
          </cell>
          <cell r="J615">
            <v>6344.84</v>
          </cell>
          <cell r="K615">
            <v>2513.73</v>
          </cell>
          <cell r="L615">
            <v>1.65</v>
          </cell>
          <cell r="M615">
            <v>0.86</v>
          </cell>
          <cell r="N615">
            <v>1.48</v>
          </cell>
          <cell r="O615">
            <v>1</v>
          </cell>
          <cell r="P615">
            <v>0.34699999999999998</v>
          </cell>
          <cell r="Q615">
            <v>0.35780000000000001</v>
          </cell>
          <cell r="R615" t="str">
            <v>A</v>
          </cell>
          <cell r="S615"/>
          <cell r="T615" t="str">
            <v>A</v>
          </cell>
          <cell r="U615">
            <v>0.42270000000000002</v>
          </cell>
          <cell r="V615">
            <v>0.51300000000000001</v>
          </cell>
          <cell r="W615">
            <v>9.0299999999999991E-2</v>
          </cell>
          <cell r="X615">
            <v>0.21362668559261885</v>
          </cell>
        </row>
        <row r="616">
          <cell r="A616" t="str">
            <v>780</v>
          </cell>
          <cell r="B616" t="str">
            <v>False Labor</v>
          </cell>
          <cell r="C616">
            <v>4</v>
          </cell>
          <cell r="D616">
            <v>0</v>
          </cell>
          <cell r="E616">
            <v>3291.2</v>
          </cell>
          <cell r="F616">
            <v>1628.28</v>
          </cell>
          <cell r="G616">
            <v>2</v>
          </cell>
          <cell r="H616"/>
          <cell r="I616">
            <v>4</v>
          </cell>
          <cell r="J616">
            <v>3291.2</v>
          </cell>
          <cell r="K616">
            <v>1628.28</v>
          </cell>
          <cell r="L616">
            <v>1.3</v>
          </cell>
          <cell r="M616">
            <v>1.22</v>
          </cell>
          <cell r="N616">
            <v>1.2</v>
          </cell>
          <cell r="O616">
            <v>0</v>
          </cell>
          <cell r="P616">
            <v>0.19120000000000001</v>
          </cell>
          <cell r="Q616">
            <v>0.1971</v>
          </cell>
          <cell r="R616" t="str">
            <v>M</v>
          </cell>
          <cell r="S616"/>
          <cell r="T616" t="str">
            <v>M</v>
          </cell>
          <cell r="U616">
            <v>0.31159999999999999</v>
          </cell>
          <cell r="V616">
            <v>0.28260000000000002</v>
          </cell>
          <cell r="W616">
            <v>-2.899999999999997E-2</v>
          </cell>
          <cell r="X616">
            <v>-9.3068035943517244E-2</v>
          </cell>
        </row>
        <row r="617">
          <cell r="A617" t="str">
            <v>781</v>
          </cell>
          <cell r="B617" t="str">
            <v>Other Antepartum Diagnoses W Medical Complications</v>
          </cell>
          <cell r="C617">
            <v>496</v>
          </cell>
          <cell r="D617">
            <v>18</v>
          </cell>
          <cell r="E617">
            <v>7390.55</v>
          </cell>
          <cell r="F617">
            <v>9535.08</v>
          </cell>
          <cell r="G617">
            <v>3.2</v>
          </cell>
          <cell r="H617"/>
          <cell r="I617">
            <v>490</v>
          </cell>
          <cell r="J617">
            <v>6625.21</v>
          </cell>
          <cell r="K617">
            <v>4897.53</v>
          </cell>
          <cell r="L617">
            <v>2.93</v>
          </cell>
          <cell r="M617">
            <v>2.5</v>
          </cell>
          <cell r="N617">
            <v>2.33</v>
          </cell>
          <cell r="O617">
            <v>1</v>
          </cell>
          <cell r="P617">
            <v>0.3624</v>
          </cell>
          <cell r="Q617">
            <v>0.37180000000000002</v>
          </cell>
          <cell r="R617" t="str">
            <v>A</v>
          </cell>
          <cell r="S617"/>
          <cell r="T617" t="str">
            <v>A</v>
          </cell>
          <cell r="U617">
            <v>0.51919999999999999</v>
          </cell>
          <cell r="V617">
            <v>0.53310000000000002</v>
          </cell>
          <cell r="W617">
            <v>1.3900000000000023E-2</v>
          </cell>
          <cell r="X617">
            <v>2.6771956856702663E-2</v>
          </cell>
        </row>
        <row r="618">
          <cell r="A618" t="str">
            <v>782</v>
          </cell>
          <cell r="B618" t="str">
            <v>Other Antepartum Diagnoses W/O Medical Complications</v>
          </cell>
          <cell r="C618">
            <v>56</v>
          </cell>
          <cell r="D618">
            <v>13</v>
          </cell>
          <cell r="E618">
            <v>4892.83</v>
          </cell>
          <cell r="F618">
            <v>4534.28</v>
          </cell>
          <cell r="G618">
            <v>2.38</v>
          </cell>
          <cell r="H618"/>
          <cell r="I618">
            <v>55</v>
          </cell>
          <cell r="J618">
            <v>4467.99</v>
          </cell>
          <cell r="K618">
            <v>3290.31</v>
          </cell>
          <cell r="L618">
            <v>2.16</v>
          </cell>
          <cell r="M618">
            <v>2.14</v>
          </cell>
          <cell r="N618">
            <v>1.68</v>
          </cell>
          <cell r="O618">
            <v>1</v>
          </cell>
          <cell r="P618">
            <v>0.24429999999999999</v>
          </cell>
          <cell r="Q618">
            <v>0.25190000000000001</v>
          </cell>
          <cell r="R618" t="str">
            <v>A</v>
          </cell>
          <cell r="S618"/>
          <cell r="T618" t="str">
            <v>A</v>
          </cell>
          <cell r="U618">
            <v>0.38150000000000001</v>
          </cell>
          <cell r="V618">
            <v>0.36120000000000002</v>
          </cell>
          <cell r="W618">
            <v>-2.0299999999999985E-2</v>
          </cell>
          <cell r="X618">
            <v>-5.3211009174311888E-2</v>
          </cell>
        </row>
        <row r="619">
          <cell r="A619" t="str">
            <v>789</v>
          </cell>
          <cell r="B619" t="str">
            <v>Neonates, Died or Transferred to Another Acute Care Facility</v>
          </cell>
          <cell r="C619">
            <v>133</v>
          </cell>
          <cell r="D619">
            <v>0</v>
          </cell>
          <cell r="E619">
            <v>2914.14</v>
          </cell>
          <cell r="F619">
            <v>3177.42</v>
          </cell>
          <cell r="G619">
            <v>1.69</v>
          </cell>
          <cell r="H619"/>
          <cell r="I619">
            <v>128</v>
          </cell>
          <cell r="J619">
            <v>2371.0700000000002</v>
          </cell>
          <cell r="K619">
            <v>1455.36</v>
          </cell>
          <cell r="L619">
            <v>1.46</v>
          </cell>
          <cell r="M619">
            <v>1.76</v>
          </cell>
          <cell r="N619">
            <v>1.2</v>
          </cell>
          <cell r="O619">
            <v>1</v>
          </cell>
          <cell r="P619">
            <v>0.12959999999999999</v>
          </cell>
          <cell r="Q619">
            <v>0.1336</v>
          </cell>
          <cell r="R619" t="str">
            <v>A</v>
          </cell>
          <cell r="S619"/>
          <cell r="T619" t="str">
            <v>A</v>
          </cell>
          <cell r="U619">
            <v>0.19670000000000001</v>
          </cell>
          <cell r="V619">
            <v>0.19159999999999999</v>
          </cell>
          <cell r="W619">
            <v>-5.1000000000000212E-3</v>
          </cell>
          <cell r="X619">
            <v>-2.5927808845958418E-2</v>
          </cell>
        </row>
        <row r="620">
          <cell r="A620" t="str">
            <v>790</v>
          </cell>
          <cell r="B620" t="str">
            <v>Extreme Immaturity or Respiratory Distress Syndrome, Neonate</v>
          </cell>
          <cell r="C620">
            <v>10</v>
          </cell>
          <cell r="D620">
            <v>0</v>
          </cell>
          <cell r="E620">
            <v>11447.82</v>
          </cell>
          <cell r="F620">
            <v>8966.73</v>
          </cell>
          <cell r="G620">
            <v>10.5</v>
          </cell>
          <cell r="H620"/>
          <cell r="I620">
            <v>9</v>
          </cell>
          <cell r="J620">
            <v>9044.23</v>
          </cell>
          <cell r="K620">
            <v>5618.12</v>
          </cell>
          <cell r="L620">
            <v>9</v>
          </cell>
          <cell r="M620">
            <v>5.14</v>
          </cell>
          <cell r="N620">
            <v>6.89</v>
          </cell>
          <cell r="O620">
            <v>999</v>
          </cell>
          <cell r="P620">
            <v>0.49469999999999997</v>
          </cell>
          <cell r="Q620">
            <v>0.51</v>
          </cell>
          <cell r="R620" t="str">
            <v>A</v>
          </cell>
          <cell r="S620"/>
          <cell r="T620" t="str">
            <v>A</v>
          </cell>
          <cell r="U620">
            <v>0.37090000000000001</v>
          </cell>
          <cell r="V620">
            <v>0.73119999999999996</v>
          </cell>
          <cell r="W620">
            <v>0.36029999999999995</v>
          </cell>
          <cell r="X620">
            <v>0.97142086815853312</v>
          </cell>
        </row>
        <row r="621">
          <cell r="A621" t="str">
            <v>791</v>
          </cell>
          <cell r="B621" t="str">
            <v>Prematurity W Major Problems</v>
          </cell>
          <cell r="C621">
            <v>32</v>
          </cell>
          <cell r="D621">
            <v>0</v>
          </cell>
          <cell r="E621">
            <v>8931.58</v>
          </cell>
          <cell r="F621">
            <v>9907.73</v>
          </cell>
          <cell r="G621">
            <v>9.7200000000000006</v>
          </cell>
          <cell r="H621"/>
          <cell r="I621">
            <v>30</v>
          </cell>
          <cell r="J621">
            <v>6799.08</v>
          </cell>
          <cell r="K621">
            <v>5067.13</v>
          </cell>
          <cell r="L621">
            <v>8.17</v>
          </cell>
          <cell r="M621">
            <v>6.9</v>
          </cell>
          <cell r="N621">
            <v>6</v>
          </cell>
          <cell r="O621">
            <v>1</v>
          </cell>
          <cell r="P621">
            <v>0.37180000000000002</v>
          </cell>
          <cell r="Q621">
            <v>0.38329999999999997</v>
          </cell>
          <cell r="R621" t="str">
            <v>A</v>
          </cell>
          <cell r="S621"/>
          <cell r="T621" t="str">
            <v>A</v>
          </cell>
          <cell r="U621">
            <v>0.58440000000000003</v>
          </cell>
          <cell r="V621">
            <v>0.54959999999999998</v>
          </cell>
          <cell r="W621">
            <v>-3.4800000000000053E-2</v>
          </cell>
          <cell r="X621">
            <v>-5.9548254620123288E-2</v>
          </cell>
        </row>
        <row r="622">
          <cell r="A622" t="str">
            <v>792</v>
          </cell>
          <cell r="B622" t="str">
            <v>Prematurity W/O Major Problems</v>
          </cell>
          <cell r="C622">
            <v>141</v>
          </cell>
          <cell r="D622">
            <v>0</v>
          </cell>
          <cell r="E622">
            <v>3116.99</v>
          </cell>
          <cell r="F622">
            <v>2651.35</v>
          </cell>
          <cell r="G622">
            <v>3.59</v>
          </cell>
          <cell r="H622"/>
          <cell r="I622">
            <v>138</v>
          </cell>
          <cell r="J622">
            <v>2857.67</v>
          </cell>
          <cell r="K622">
            <v>1941.99</v>
          </cell>
          <cell r="L622">
            <v>3.42</v>
          </cell>
          <cell r="M622">
            <v>2.69</v>
          </cell>
          <cell r="N622">
            <v>2.81</v>
          </cell>
          <cell r="O622">
            <v>1</v>
          </cell>
          <cell r="P622">
            <v>0.15620000000000001</v>
          </cell>
          <cell r="Q622">
            <v>0.161</v>
          </cell>
          <cell r="R622" t="str">
            <v>A</v>
          </cell>
          <cell r="S622"/>
          <cell r="T622" t="str">
            <v>A</v>
          </cell>
          <cell r="U622">
            <v>0.247</v>
          </cell>
          <cell r="V622">
            <v>0.23080000000000001</v>
          </cell>
          <cell r="W622">
            <v>-1.6199999999999992E-2</v>
          </cell>
          <cell r="X622">
            <v>-6.5587044534412928E-2</v>
          </cell>
        </row>
        <row r="623">
          <cell r="A623" t="str">
            <v>793</v>
          </cell>
          <cell r="B623" t="str">
            <v>Full Term Neonate W Major Problems</v>
          </cell>
          <cell r="C623">
            <v>141</v>
          </cell>
          <cell r="D623">
            <v>0</v>
          </cell>
          <cell r="E623">
            <v>6761.06</v>
          </cell>
          <cell r="F623">
            <v>8097.39</v>
          </cell>
          <cell r="G623">
            <v>6.8</v>
          </cell>
          <cell r="H623"/>
          <cell r="I623">
            <v>135</v>
          </cell>
          <cell r="J623">
            <v>5368.65</v>
          </cell>
          <cell r="K623">
            <v>4650.5</v>
          </cell>
          <cell r="L623">
            <v>5.45</v>
          </cell>
          <cell r="M623">
            <v>5.08</v>
          </cell>
          <cell r="N623">
            <v>4.17</v>
          </cell>
          <cell r="O623">
            <v>1</v>
          </cell>
          <cell r="P623">
            <v>0.29360000000000003</v>
          </cell>
          <cell r="Q623">
            <v>0.30270000000000002</v>
          </cell>
          <cell r="R623" t="str">
            <v>A</v>
          </cell>
          <cell r="S623"/>
          <cell r="T623" t="str">
            <v>A</v>
          </cell>
          <cell r="U623">
            <v>0.42070000000000002</v>
          </cell>
          <cell r="V623">
            <v>0.434</v>
          </cell>
          <cell r="W623">
            <v>1.3299999999999979E-2</v>
          </cell>
          <cell r="X623">
            <v>3.1613976705490793E-2</v>
          </cell>
        </row>
        <row r="624">
          <cell r="A624" t="str">
            <v>794</v>
          </cell>
          <cell r="B624" t="str">
            <v>Neonate W Other Significant Problems</v>
          </cell>
          <cell r="C624">
            <v>536</v>
          </cell>
          <cell r="D624">
            <v>0</v>
          </cell>
          <cell r="E624">
            <v>2367.7800000000002</v>
          </cell>
          <cell r="F624">
            <v>1826.13</v>
          </cell>
          <cell r="G624">
            <v>2.4</v>
          </cell>
          <cell r="H624"/>
          <cell r="I624">
            <v>528</v>
          </cell>
          <cell r="J624">
            <v>2232.08</v>
          </cell>
          <cell r="K624">
            <v>1262.51</v>
          </cell>
          <cell r="L624">
            <v>2.34</v>
          </cell>
          <cell r="M624">
            <v>0.9</v>
          </cell>
          <cell r="N624">
            <v>2.2000000000000002</v>
          </cell>
          <cell r="O624">
            <v>1</v>
          </cell>
          <cell r="P624">
            <v>0.1221</v>
          </cell>
          <cell r="Q624">
            <v>0.12590000000000001</v>
          </cell>
          <cell r="R624" t="str">
            <v>A</v>
          </cell>
          <cell r="S624"/>
          <cell r="T624" t="str">
            <v>A</v>
          </cell>
          <cell r="U624">
            <v>0.18909999999999999</v>
          </cell>
          <cell r="V624">
            <v>0.18049999999999999</v>
          </cell>
          <cell r="W624">
            <v>-8.5999999999999965E-3</v>
          </cell>
          <cell r="X624">
            <v>-4.547858276044419E-2</v>
          </cell>
        </row>
        <row r="625">
          <cell r="A625" t="str">
            <v>795</v>
          </cell>
          <cell r="B625" t="str">
            <v>Normal Newborn</v>
          </cell>
          <cell r="C625">
            <v>3504</v>
          </cell>
          <cell r="D625">
            <v>0</v>
          </cell>
          <cell r="E625">
            <v>1761.11</v>
          </cell>
          <cell r="F625">
            <v>839.27</v>
          </cell>
          <cell r="G625">
            <v>2.12</v>
          </cell>
          <cell r="H625"/>
          <cell r="I625">
            <v>3466</v>
          </cell>
          <cell r="J625">
            <v>1718.19</v>
          </cell>
          <cell r="K625">
            <v>723.32</v>
          </cell>
          <cell r="L625">
            <v>2.1</v>
          </cell>
          <cell r="M625">
            <v>0.64</v>
          </cell>
          <cell r="N625">
            <v>2.0099999999999998</v>
          </cell>
          <cell r="O625">
            <v>1</v>
          </cell>
          <cell r="P625">
            <v>9.4E-2</v>
          </cell>
          <cell r="Q625">
            <v>9.69E-2</v>
          </cell>
          <cell r="R625" t="str">
            <v>A</v>
          </cell>
          <cell r="S625"/>
          <cell r="T625" t="str">
            <v>A</v>
          </cell>
          <cell r="U625">
            <v>0.14199999999999999</v>
          </cell>
          <cell r="V625">
            <v>0.1389</v>
          </cell>
          <cell r="W625">
            <v>-3.0999999999999917E-3</v>
          </cell>
          <cell r="X625">
            <v>-2.1830985915492901E-2</v>
          </cell>
        </row>
        <row r="626">
          <cell r="A626" t="str">
            <v>799</v>
          </cell>
          <cell r="B626" t="str">
            <v>Splenectomy W MCC</v>
          </cell>
          <cell r="C626">
            <v>6</v>
          </cell>
          <cell r="D626">
            <v>0</v>
          </cell>
          <cell r="E626">
            <v>140718.34</v>
          </cell>
          <cell r="F626">
            <v>124033.78</v>
          </cell>
          <cell r="G626">
            <v>24</v>
          </cell>
          <cell r="H626"/>
          <cell r="I626">
            <v>6</v>
          </cell>
          <cell r="J626">
            <v>140718.34</v>
          </cell>
          <cell r="K626">
            <v>124033.78</v>
          </cell>
          <cell r="L626">
            <v>13</v>
          </cell>
          <cell r="M626">
            <v>26.39</v>
          </cell>
          <cell r="N626">
            <v>9.8000000000000007</v>
          </cell>
          <cell r="O626">
            <v>0</v>
          </cell>
          <cell r="P626">
            <v>4.93</v>
          </cell>
          <cell r="Q626">
            <v>3.5912000000000002</v>
          </cell>
          <cell r="R626" t="str">
            <v>M</v>
          </cell>
          <cell r="S626"/>
          <cell r="T626" t="str">
            <v>M</v>
          </cell>
          <cell r="U626">
            <v>6.7431000000000001</v>
          </cell>
          <cell r="V626">
            <v>5.1490999999999998</v>
          </cell>
          <cell r="W626">
            <v>-1.5940000000000003</v>
          </cell>
          <cell r="X626">
            <v>-0.23638979104566155</v>
          </cell>
        </row>
        <row r="627">
          <cell r="A627" t="str">
            <v>800</v>
          </cell>
          <cell r="B627" t="str">
            <v>Splenectomy W CC</v>
          </cell>
          <cell r="C627">
            <v>10</v>
          </cell>
          <cell r="D627">
            <v>0</v>
          </cell>
          <cell r="E627">
            <v>27847.599999999999</v>
          </cell>
          <cell r="F627">
            <v>17640.73</v>
          </cell>
          <cell r="G627">
            <v>5.4</v>
          </cell>
          <cell r="H627"/>
          <cell r="I627">
            <v>9</v>
          </cell>
          <cell r="J627">
            <v>22725.31</v>
          </cell>
          <cell r="K627">
            <v>9132.07</v>
          </cell>
          <cell r="L627">
            <v>7.2</v>
          </cell>
          <cell r="M627">
            <v>1.41</v>
          </cell>
          <cell r="N627">
            <v>5.7</v>
          </cell>
          <cell r="O627">
            <v>0</v>
          </cell>
          <cell r="P627">
            <v>2.492</v>
          </cell>
          <cell r="Q627">
            <v>2.5693000000000001</v>
          </cell>
          <cell r="R627" t="str">
            <v>M</v>
          </cell>
          <cell r="S627"/>
          <cell r="T627" t="str">
            <v>M</v>
          </cell>
          <cell r="U627">
            <v>3.5293999999999999</v>
          </cell>
          <cell r="V627">
            <v>3.6839</v>
          </cell>
          <cell r="W627">
            <v>0.15450000000000008</v>
          </cell>
          <cell r="X627">
            <v>4.3775145917153084E-2</v>
          </cell>
        </row>
        <row r="628">
          <cell r="A628" t="str">
            <v>801</v>
          </cell>
          <cell r="B628" t="str">
            <v>Splenectomy W/O CC/MCC</v>
          </cell>
          <cell r="C628">
            <v>9</v>
          </cell>
          <cell r="D628">
            <v>0</v>
          </cell>
          <cell r="E628">
            <v>27698.57</v>
          </cell>
          <cell r="F628">
            <v>7888.62</v>
          </cell>
          <cell r="G628">
            <v>4.78</v>
          </cell>
          <cell r="H628"/>
          <cell r="I628">
            <v>8</v>
          </cell>
          <cell r="J628">
            <v>25617.91</v>
          </cell>
          <cell r="K628">
            <v>5571.96</v>
          </cell>
          <cell r="L628">
            <v>3.9</v>
          </cell>
          <cell r="M628">
            <v>3.18</v>
          </cell>
          <cell r="N628">
            <v>3.1</v>
          </cell>
          <cell r="O628">
            <v>0</v>
          </cell>
          <cell r="P628">
            <v>1.4865999999999999</v>
          </cell>
          <cell r="Q628">
            <v>1.5327</v>
          </cell>
          <cell r="R628" t="str">
            <v>M</v>
          </cell>
          <cell r="S628"/>
          <cell r="T628" t="str">
            <v>A</v>
          </cell>
          <cell r="U628">
            <v>2.9674999999999998</v>
          </cell>
          <cell r="V628">
            <v>2.1976</v>
          </cell>
          <cell r="W628">
            <v>-0.76989999999999981</v>
          </cell>
          <cell r="X628">
            <v>-0.25944397641112044</v>
          </cell>
        </row>
        <row r="629">
          <cell r="A629" t="str">
            <v>802</v>
          </cell>
          <cell r="B629" t="str">
            <v>Other O.R. Proc of the Blood &amp; Blood Forming Organs W MCC</v>
          </cell>
          <cell r="C629">
            <v>4</v>
          </cell>
          <cell r="D629">
            <v>1</v>
          </cell>
          <cell r="E629">
            <v>25034.35</v>
          </cell>
          <cell r="F629">
            <v>3821.98</v>
          </cell>
          <cell r="G629">
            <v>9</v>
          </cell>
          <cell r="H629"/>
          <cell r="I629">
            <v>4</v>
          </cell>
          <cell r="J629">
            <v>25034.35</v>
          </cell>
          <cell r="K629">
            <v>3821.98</v>
          </cell>
          <cell r="L629">
            <v>11.5</v>
          </cell>
          <cell r="M629">
            <v>1.58</v>
          </cell>
          <cell r="N629">
            <v>8.4</v>
          </cell>
          <cell r="O629">
            <v>0</v>
          </cell>
          <cell r="P629">
            <v>3.4054000000000002</v>
          </cell>
          <cell r="Q629">
            <v>3.5110000000000001</v>
          </cell>
          <cell r="R629" t="str">
            <v>M</v>
          </cell>
          <cell r="S629"/>
          <cell r="T629" t="str">
            <v>M</v>
          </cell>
          <cell r="U629">
            <v>4.9340000000000002</v>
          </cell>
          <cell r="V629">
            <v>5.0340999999999996</v>
          </cell>
          <cell r="W629">
            <v>0.10009999999999941</v>
          </cell>
          <cell r="X629">
            <v>2.0287798946088245E-2</v>
          </cell>
        </row>
        <row r="630">
          <cell r="A630" t="str">
            <v>803</v>
          </cell>
          <cell r="B630" t="str">
            <v>Other O.R. Proc of the Blood &amp; Blood Forming Organs W CC</v>
          </cell>
          <cell r="C630">
            <v>14</v>
          </cell>
          <cell r="D630">
            <v>0</v>
          </cell>
          <cell r="E630">
            <v>28763.75</v>
          </cell>
          <cell r="F630">
            <v>14462.01</v>
          </cell>
          <cell r="G630">
            <v>7.21</v>
          </cell>
          <cell r="H630"/>
          <cell r="I630">
            <v>13</v>
          </cell>
          <cell r="J630">
            <v>26526.14</v>
          </cell>
          <cell r="K630">
            <v>12455.58</v>
          </cell>
          <cell r="L630">
            <v>7.31</v>
          </cell>
          <cell r="M630">
            <v>5.7</v>
          </cell>
          <cell r="N630">
            <v>5.38</v>
          </cell>
          <cell r="O630">
            <v>1</v>
          </cell>
          <cell r="P630">
            <v>1.4508000000000001</v>
          </cell>
          <cell r="Q630">
            <v>1.4958</v>
          </cell>
          <cell r="R630" t="str">
            <v>A</v>
          </cell>
          <cell r="S630"/>
          <cell r="T630" t="str">
            <v>A</v>
          </cell>
          <cell r="U630">
            <v>2.2522000000000002</v>
          </cell>
          <cell r="V630">
            <v>2.1446999999999998</v>
          </cell>
          <cell r="W630">
            <v>-0.10750000000000037</v>
          </cell>
          <cell r="X630">
            <v>-4.773110736169095E-2</v>
          </cell>
        </row>
        <row r="631">
          <cell r="A631" t="str">
            <v>804</v>
          </cell>
          <cell r="B631" t="str">
            <v>Other O.R. Proc of the Blood &amp; Blood Forming Organs W/O CC/MCC</v>
          </cell>
          <cell r="C631">
            <v>7</v>
          </cell>
          <cell r="D631">
            <v>1</v>
          </cell>
          <cell r="E631">
            <v>16037.7</v>
          </cell>
          <cell r="F631">
            <v>6809.78</v>
          </cell>
          <cell r="G631">
            <v>4.43</v>
          </cell>
          <cell r="H631"/>
          <cell r="I631">
            <v>7</v>
          </cell>
          <cell r="J631">
            <v>16037.7</v>
          </cell>
          <cell r="K631">
            <v>6809.78</v>
          </cell>
          <cell r="L631">
            <v>2.9</v>
          </cell>
          <cell r="M631">
            <v>1.92</v>
          </cell>
          <cell r="N631">
            <v>2.2000000000000002</v>
          </cell>
          <cell r="O631">
            <v>0</v>
          </cell>
          <cell r="P631">
            <v>1.0107999999999999</v>
          </cell>
          <cell r="Q631">
            <v>1.0421</v>
          </cell>
          <cell r="R631" t="str">
            <v>M</v>
          </cell>
          <cell r="S631"/>
          <cell r="T631" t="str">
            <v>M</v>
          </cell>
          <cell r="U631">
            <v>1.4249000000000001</v>
          </cell>
          <cell r="V631">
            <v>1.4942</v>
          </cell>
          <cell r="W631">
            <v>6.9299999999999917E-2</v>
          </cell>
          <cell r="X631">
            <v>4.8634991929258131E-2</v>
          </cell>
        </row>
        <row r="632">
          <cell r="A632" t="str">
            <v>808</v>
          </cell>
          <cell r="B632" t="str">
            <v>Major Hematol/Immun Diag Exc Sickle Cell Crisis &amp; Coagul W MCC</v>
          </cell>
          <cell r="C632">
            <v>47</v>
          </cell>
          <cell r="D632">
            <v>0</v>
          </cell>
          <cell r="E632">
            <v>41408.04</v>
          </cell>
          <cell r="F632">
            <v>79045.08</v>
          </cell>
          <cell r="G632">
            <v>9.6999999999999993</v>
          </cell>
          <cell r="H632"/>
          <cell r="I632">
            <v>46</v>
          </cell>
          <cell r="J632">
            <v>30675.67</v>
          </cell>
          <cell r="K632">
            <v>31149.85</v>
          </cell>
          <cell r="L632">
            <v>8.3699999999999992</v>
          </cell>
          <cell r="M632">
            <v>8.41</v>
          </cell>
          <cell r="N632">
            <v>6.21</v>
          </cell>
          <cell r="O632">
            <v>1</v>
          </cell>
          <cell r="P632">
            <v>1.6777</v>
          </cell>
          <cell r="Q632">
            <v>1.3012999999999999</v>
          </cell>
          <cell r="R632" t="str">
            <v>A</v>
          </cell>
          <cell r="S632"/>
          <cell r="T632" t="str">
            <v>A</v>
          </cell>
          <cell r="U632">
            <v>1.6282000000000001</v>
          </cell>
          <cell r="V632">
            <v>1.8657999999999999</v>
          </cell>
          <cell r="W632">
            <v>0.23759999999999981</v>
          </cell>
          <cell r="X632">
            <v>0.14592801867092484</v>
          </cell>
        </row>
        <row r="633">
          <cell r="A633" t="str">
            <v>809</v>
          </cell>
          <cell r="B633" t="str">
            <v>Major Hematol/Immun Diag Exc Sickle Cell Crisis &amp; Coagul W CC</v>
          </cell>
          <cell r="C633">
            <v>158</v>
          </cell>
          <cell r="D633">
            <v>5</v>
          </cell>
          <cell r="E633">
            <v>16299.39</v>
          </cell>
          <cell r="F633">
            <v>28137.05</v>
          </cell>
          <cell r="G633">
            <v>4.7</v>
          </cell>
          <cell r="H633"/>
          <cell r="I633">
            <v>157</v>
          </cell>
          <cell r="J633">
            <v>14365.91</v>
          </cell>
          <cell r="K633">
            <v>14355.31</v>
          </cell>
          <cell r="L633">
            <v>4.47</v>
          </cell>
          <cell r="M633">
            <v>3.85</v>
          </cell>
          <cell r="N633">
            <v>3.52</v>
          </cell>
          <cell r="O633">
            <v>1</v>
          </cell>
          <cell r="P633">
            <v>0.78559999999999997</v>
          </cell>
          <cell r="Q633">
            <v>0.84650000000000003</v>
          </cell>
          <cell r="R633" t="str">
            <v>A</v>
          </cell>
          <cell r="S633"/>
          <cell r="T633" t="str">
            <v>A</v>
          </cell>
          <cell r="U633">
            <v>1.2040999999999999</v>
          </cell>
          <cell r="V633">
            <v>1.2137</v>
          </cell>
          <cell r="W633">
            <v>9.6000000000000529E-3</v>
          </cell>
          <cell r="X633">
            <v>7.9727597375633692E-3</v>
          </cell>
        </row>
        <row r="634">
          <cell r="A634" t="str">
            <v>810</v>
          </cell>
          <cell r="B634" t="str">
            <v>Major Hematol/Immun Diag Exc Sickle Cell Crisis &amp; Coagul W/O CC/MCC</v>
          </cell>
          <cell r="C634">
            <v>52</v>
          </cell>
          <cell r="D634">
            <v>0</v>
          </cell>
          <cell r="E634">
            <v>18234.77</v>
          </cell>
          <cell r="F634">
            <v>22045.91</v>
          </cell>
          <cell r="G634">
            <v>5.69</v>
          </cell>
          <cell r="H634"/>
          <cell r="I634">
            <v>50</v>
          </cell>
          <cell r="J634">
            <v>14923.72</v>
          </cell>
          <cell r="K634">
            <v>14828.64</v>
          </cell>
          <cell r="L634">
            <v>4.96</v>
          </cell>
          <cell r="M634">
            <v>4.24</v>
          </cell>
          <cell r="N634">
            <v>3.74</v>
          </cell>
          <cell r="O634">
            <v>1</v>
          </cell>
          <cell r="P634">
            <v>0.81620000000000004</v>
          </cell>
          <cell r="Q634">
            <v>0.58399999999999996</v>
          </cell>
          <cell r="R634" t="str">
            <v>A</v>
          </cell>
          <cell r="S634"/>
          <cell r="T634" t="str">
            <v>A</v>
          </cell>
          <cell r="U634">
            <v>1.0552999999999999</v>
          </cell>
          <cell r="V634">
            <v>0.83730000000000004</v>
          </cell>
          <cell r="W634">
            <v>-0.21799999999999986</v>
          </cell>
          <cell r="X634">
            <v>-0.20657632900596976</v>
          </cell>
        </row>
        <row r="635">
          <cell r="A635" t="str">
            <v>811</v>
          </cell>
          <cell r="B635" t="str">
            <v>Red Blood Cell Disorders W MCC</v>
          </cell>
          <cell r="C635">
            <v>63</v>
          </cell>
          <cell r="D635">
            <v>4</v>
          </cell>
          <cell r="E635">
            <v>25639.09</v>
          </cell>
          <cell r="F635">
            <v>28903.8</v>
          </cell>
          <cell r="G635">
            <v>6.97</v>
          </cell>
          <cell r="H635"/>
          <cell r="I635">
            <v>60</v>
          </cell>
          <cell r="J635">
            <v>20941.32</v>
          </cell>
          <cell r="K635">
            <v>20323.330000000002</v>
          </cell>
          <cell r="L635">
            <v>5.8</v>
          </cell>
          <cell r="M635">
            <v>5.22</v>
          </cell>
          <cell r="N635">
            <v>3.93</v>
          </cell>
          <cell r="O635">
            <v>1</v>
          </cell>
          <cell r="P635">
            <v>1.1453</v>
          </cell>
          <cell r="Q635">
            <v>1.1808000000000001</v>
          </cell>
          <cell r="R635" t="str">
            <v>A</v>
          </cell>
          <cell r="S635"/>
          <cell r="T635" t="str">
            <v>A</v>
          </cell>
          <cell r="U635">
            <v>1.4742999999999999</v>
          </cell>
          <cell r="V635">
            <v>1.6930000000000001</v>
          </cell>
          <cell r="W635">
            <v>0.21870000000000012</v>
          </cell>
          <cell r="X635">
            <v>0.14834158583734663</v>
          </cell>
        </row>
        <row r="636">
          <cell r="A636" t="str">
            <v>812</v>
          </cell>
          <cell r="B636" t="str">
            <v>Red Blood Cell Disorders W/O MCC</v>
          </cell>
          <cell r="C636">
            <v>327</v>
          </cell>
          <cell r="D636">
            <v>7</v>
          </cell>
          <cell r="E636">
            <v>11627.64</v>
          </cell>
          <cell r="F636">
            <v>10955.18</v>
          </cell>
          <cell r="G636">
            <v>3.39</v>
          </cell>
          <cell r="H636"/>
          <cell r="I636">
            <v>322</v>
          </cell>
          <cell r="J636">
            <v>10673.29</v>
          </cell>
          <cell r="K636">
            <v>6752.01</v>
          </cell>
          <cell r="L636">
            <v>3.22</v>
          </cell>
          <cell r="M636">
            <v>2.63</v>
          </cell>
          <cell r="N636">
            <v>2.5099999999999998</v>
          </cell>
          <cell r="O636">
            <v>1</v>
          </cell>
          <cell r="P636">
            <v>0.5837</v>
          </cell>
          <cell r="Q636">
            <v>0.6018</v>
          </cell>
          <cell r="R636" t="str">
            <v>A</v>
          </cell>
          <cell r="S636"/>
          <cell r="T636" t="str">
            <v>A</v>
          </cell>
          <cell r="U636">
            <v>0.88100000000000001</v>
          </cell>
          <cell r="V636">
            <v>0.8629</v>
          </cell>
          <cell r="W636">
            <v>-1.8100000000000005E-2</v>
          </cell>
          <cell r="X636">
            <v>-2.0544835414301934E-2</v>
          </cell>
        </row>
        <row r="637">
          <cell r="A637" t="str">
            <v>813</v>
          </cell>
          <cell r="B637" t="str">
            <v>Coagulation Disorders</v>
          </cell>
          <cell r="C637">
            <v>114</v>
          </cell>
          <cell r="D637">
            <v>4</v>
          </cell>
          <cell r="E637">
            <v>63197.35</v>
          </cell>
          <cell r="F637">
            <v>133015.38</v>
          </cell>
          <cell r="G637">
            <v>4.99</v>
          </cell>
          <cell r="H637"/>
          <cell r="I637">
            <v>112</v>
          </cell>
          <cell r="J637">
            <v>49570.26</v>
          </cell>
          <cell r="K637">
            <v>85213.77</v>
          </cell>
          <cell r="L637">
            <v>4.88</v>
          </cell>
          <cell r="M637">
            <v>4.99</v>
          </cell>
          <cell r="N637">
            <v>3.53</v>
          </cell>
          <cell r="O637">
            <v>1</v>
          </cell>
          <cell r="P637">
            <v>2.7111000000000001</v>
          </cell>
          <cell r="Q637">
            <v>1.8424</v>
          </cell>
          <cell r="R637" t="str">
            <v>A</v>
          </cell>
          <cell r="S637"/>
          <cell r="T637" t="str">
            <v>A</v>
          </cell>
          <cell r="U637">
            <v>3.5990000000000002</v>
          </cell>
          <cell r="V637">
            <v>2.6415999999999999</v>
          </cell>
          <cell r="W637">
            <v>-0.95740000000000025</v>
          </cell>
          <cell r="X637">
            <v>-0.26601833842734096</v>
          </cell>
        </row>
        <row r="638">
          <cell r="A638" t="str">
            <v>814</v>
          </cell>
          <cell r="B638" t="str">
            <v>Reticuloendothelial &amp; Immunity Disorders W MCC</v>
          </cell>
          <cell r="C638">
            <v>9</v>
          </cell>
          <cell r="D638">
            <v>0</v>
          </cell>
          <cell r="E638">
            <v>17804.34</v>
          </cell>
          <cell r="F638">
            <v>11396.72</v>
          </cell>
          <cell r="G638">
            <v>6.11</v>
          </cell>
          <cell r="H638"/>
          <cell r="I638">
            <v>9</v>
          </cell>
          <cell r="J638">
            <v>17804.34</v>
          </cell>
          <cell r="K638">
            <v>11396.72</v>
          </cell>
          <cell r="L638">
            <v>6.7</v>
          </cell>
          <cell r="M638">
            <v>3.48</v>
          </cell>
          <cell r="N638">
            <v>5</v>
          </cell>
          <cell r="O638">
            <v>0</v>
          </cell>
          <cell r="P638">
            <v>1.6468</v>
          </cell>
          <cell r="Q638">
            <v>1.6979</v>
          </cell>
          <cell r="R638" t="str">
            <v>M</v>
          </cell>
          <cell r="S638"/>
          <cell r="T638" t="str">
            <v>A</v>
          </cell>
          <cell r="U638">
            <v>1.5117</v>
          </cell>
          <cell r="V638">
            <v>2.4344000000000001</v>
          </cell>
          <cell r="W638">
            <v>0.92270000000000008</v>
          </cell>
          <cell r="X638">
            <v>0.61037242839187678</v>
          </cell>
        </row>
        <row r="639">
          <cell r="A639" t="str">
            <v>815</v>
          </cell>
          <cell r="B639" t="str">
            <v>Reticuloendothelial &amp; Immunity Disorders W CC</v>
          </cell>
          <cell r="C639">
            <v>39</v>
          </cell>
          <cell r="D639">
            <v>3</v>
          </cell>
          <cell r="E639">
            <v>12663.18</v>
          </cell>
          <cell r="F639">
            <v>11034.76</v>
          </cell>
          <cell r="G639">
            <v>4.95</v>
          </cell>
          <cell r="H639"/>
          <cell r="I639">
            <v>37</v>
          </cell>
          <cell r="J639">
            <v>10707.68</v>
          </cell>
          <cell r="K639">
            <v>6779.03</v>
          </cell>
          <cell r="L639">
            <v>4.6500000000000004</v>
          </cell>
          <cell r="M639">
            <v>3.21</v>
          </cell>
          <cell r="N639">
            <v>3.7</v>
          </cell>
          <cell r="O639">
            <v>1</v>
          </cell>
          <cell r="P639">
            <v>0.58560000000000001</v>
          </cell>
          <cell r="Q639">
            <v>0.6038</v>
          </cell>
          <cell r="R639" t="str">
            <v>A</v>
          </cell>
          <cell r="S639"/>
          <cell r="T639" t="str">
            <v>A</v>
          </cell>
          <cell r="U639">
            <v>0.86890000000000001</v>
          </cell>
          <cell r="V639">
            <v>0.86570000000000003</v>
          </cell>
          <cell r="W639">
            <v>-3.1999999999999806E-3</v>
          </cell>
          <cell r="X639">
            <v>-3.6828173552767643E-3</v>
          </cell>
        </row>
        <row r="640">
          <cell r="A640" t="str">
            <v>816</v>
          </cell>
          <cell r="B640" t="str">
            <v>Reticuloendothelial &amp; Immunity Disorders W/O CC/MCC</v>
          </cell>
          <cell r="C640">
            <v>21</v>
          </cell>
          <cell r="D640">
            <v>1</v>
          </cell>
          <cell r="E640">
            <v>9278.86</v>
          </cell>
          <cell r="F640">
            <v>7005.74</v>
          </cell>
          <cell r="G640">
            <v>3.67</v>
          </cell>
          <cell r="H640"/>
          <cell r="I640">
            <v>20</v>
          </cell>
          <cell r="J640">
            <v>7924.44</v>
          </cell>
          <cell r="K640">
            <v>3607.06</v>
          </cell>
          <cell r="L640">
            <v>3.5</v>
          </cell>
          <cell r="M640">
            <v>2.13</v>
          </cell>
          <cell r="N640">
            <v>2.89</v>
          </cell>
          <cell r="O640">
            <v>1</v>
          </cell>
          <cell r="P640">
            <v>0.43340000000000001</v>
          </cell>
          <cell r="Q640">
            <v>0.44679999999999997</v>
          </cell>
          <cell r="R640" t="str">
            <v>A</v>
          </cell>
          <cell r="S640"/>
          <cell r="T640" t="str">
            <v>A</v>
          </cell>
          <cell r="U640">
            <v>0.64680000000000004</v>
          </cell>
          <cell r="V640">
            <v>0.64059999999999995</v>
          </cell>
          <cell r="W640">
            <v>-6.2000000000000943E-3</v>
          </cell>
          <cell r="X640">
            <v>-9.5856524427954445E-3</v>
          </cell>
        </row>
        <row r="641">
          <cell r="A641" t="str">
            <v>820</v>
          </cell>
          <cell r="B641" t="str">
            <v>Lymphoma &amp; Leukemia W Major O.R. Procedure W MCC</v>
          </cell>
          <cell r="C641">
            <v>5</v>
          </cell>
          <cell r="D641">
            <v>0</v>
          </cell>
          <cell r="E641">
            <v>78595.429999999993</v>
          </cell>
          <cell r="F641">
            <v>49102.95</v>
          </cell>
          <cell r="G641">
            <v>16.2</v>
          </cell>
          <cell r="H641"/>
          <cell r="I641">
            <v>5</v>
          </cell>
          <cell r="J641">
            <v>78595.429999999993</v>
          </cell>
          <cell r="K641">
            <v>49102.95</v>
          </cell>
          <cell r="L641">
            <v>17.2</v>
          </cell>
          <cell r="M641">
            <v>8.18</v>
          </cell>
          <cell r="N641">
            <v>13.1</v>
          </cell>
          <cell r="O641">
            <v>0</v>
          </cell>
          <cell r="P641">
            <v>5.9627999999999997</v>
          </cell>
          <cell r="Q641">
            <v>6.1477000000000004</v>
          </cell>
          <cell r="R641" t="str">
            <v>M</v>
          </cell>
          <cell r="S641"/>
          <cell r="T641" t="str">
            <v>M</v>
          </cell>
          <cell r="U641">
            <v>7.7904999999999998</v>
          </cell>
          <cell r="V641">
            <v>8.8146000000000004</v>
          </cell>
          <cell r="W641">
            <v>1.0241000000000007</v>
          </cell>
          <cell r="X641">
            <v>0.1314549772158399</v>
          </cell>
        </row>
        <row r="642">
          <cell r="A642" t="str">
            <v>821</v>
          </cell>
          <cell r="B642" t="str">
            <v>Lymphoma &amp; Leukemia W Major O.R. Procedure W CC</v>
          </cell>
          <cell r="C642">
            <v>8</v>
          </cell>
          <cell r="D642">
            <v>0</v>
          </cell>
          <cell r="E642">
            <v>44337.09</v>
          </cell>
          <cell r="F642">
            <v>18639.78</v>
          </cell>
          <cell r="G642">
            <v>11.5</v>
          </cell>
          <cell r="H642"/>
          <cell r="I642">
            <v>8</v>
          </cell>
          <cell r="J642">
            <v>44337.09</v>
          </cell>
          <cell r="K642">
            <v>18639.78</v>
          </cell>
          <cell r="L642">
            <v>7.1</v>
          </cell>
          <cell r="M642">
            <v>5.68</v>
          </cell>
          <cell r="N642">
            <v>5</v>
          </cell>
          <cell r="O642">
            <v>0</v>
          </cell>
          <cell r="P642">
            <v>2.3241000000000001</v>
          </cell>
          <cell r="Q642">
            <v>2.3961999999999999</v>
          </cell>
          <cell r="R642" t="str">
            <v>M</v>
          </cell>
          <cell r="S642"/>
          <cell r="T642" t="str">
            <v>A</v>
          </cell>
          <cell r="U642">
            <v>2.8574000000000002</v>
          </cell>
          <cell r="V642">
            <v>3.4357000000000002</v>
          </cell>
          <cell r="W642">
            <v>0.57830000000000004</v>
          </cell>
          <cell r="X642">
            <v>0.20238678518933295</v>
          </cell>
        </row>
        <row r="643">
          <cell r="A643" t="str">
            <v>822</v>
          </cell>
          <cell r="B643" t="str">
            <v>Lymphoma &amp; Leukemia W Major O.R. Procedure W/O CC/MCC</v>
          </cell>
          <cell r="C643">
            <v>9</v>
          </cell>
          <cell r="D643">
            <v>0</v>
          </cell>
          <cell r="E643">
            <v>39587.64</v>
          </cell>
          <cell r="F643">
            <v>50779.18</v>
          </cell>
          <cell r="G643">
            <v>8.7799999999999994</v>
          </cell>
          <cell r="H643"/>
          <cell r="I643">
            <v>8</v>
          </cell>
          <cell r="J643">
            <v>21903.439999999999</v>
          </cell>
          <cell r="K643">
            <v>9287.69</v>
          </cell>
          <cell r="L643">
            <v>3</v>
          </cell>
          <cell r="M643">
            <v>2.34</v>
          </cell>
          <cell r="N643">
            <v>2.2999999999999998</v>
          </cell>
          <cell r="O643">
            <v>0</v>
          </cell>
          <cell r="P643">
            <v>1.1963999999999999</v>
          </cell>
          <cell r="Q643">
            <v>1.1091</v>
          </cell>
          <cell r="R643" t="str">
            <v>M</v>
          </cell>
          <cell r="S643"/>
          <cell r="T643" t="str">
            <v>M</v>
          </cell>
          <cell r="U643">
            <v>1.6713</v>
          </cell>
          <cell r="V643">
            <v>1.5902000000000001</v>
          </cell>
          <cell r="W643">
            <v>-8.109999999999995E-2</v>
          </cell>
          <cell r="X643">
            <v>-4.8525100221384523E-2</v>
          </cell>
        </row>
        <row r="644">
          <cell r="A644" t="str">
            <v>823</v>
          </cell>
          <cell r="B644" t="str">
            <v>Lymphoma &amp; Non-Acute Leukemia W Other O.R. Proc W MCC</v>
          </cell>
          <cell r="C644">
            <v>8</v>
          </cell>
          <cell r="D644">
            <v>0</v>
          </cell>
          <cell r="E644">
            <v>47916</v>
          </cell>
          <cell r="F644">
            <v>26280.66</v>
          </cell>
          <cell r="G644">
            <v>13.38</v>
          </cell>
          <cell r="H644"/>
          <cell r="I644">
            <v>8</v>
          </cell>
          <cell r="J644">
            <v>47916</v>
          </cell>
          <cell r="K644">
            <v>26280.66</v>
          </cell>
          <cell r="L644">
            <v>15.5</v>
          </cell>
          <cell r="M644">
            <v>5.89</v>
          </cell>
          <cell r="N644">
            <v>11.9</v>
          </cell>
          <cell r="O644">
            <v>0</v>
          </cell>
          <cell r="P644">
            <v>4.3798000000000004</v>
          </cell>
          <cell r="Q644">
            <v>4.5156000000000001</v>
          </cell>
          <cell r="R644" t="str">
            <v>M</v>
          </cell>
          <cell r="S644"/>
          <cell r="T644" t="str">
            <v>A</v>
          </cell>
          <cell r="U644">
            <v>4.6007999999999996</v>
          </cell>
          <cell r="V644">
            <v>6.4744999999999999</v>
          </cell>
          <cell r="W644">
            <v>1.8737000000000004</v>
          </cell>
          <cell r="X644">
            <v>0.40725525995479062</v>
          </cell>
        </row>
        <row r="645">
          <cell r="A645" t="str">
            <v>824</v>
          </cell>
          <cell r="B645" t="str">
            <v>Lymphoma &amp; Non-Acute Leukemia W Other O.R. Proc W CC</v>
          </cell>
          <cell r="C645">
            <v>17</v>
          </cell>
          <cell r="D645">
            <v>1</v>
          </cell>
          <cell r="E645">
            <v>32612.82</v>
          </cell>
          <cell r="F645">
            <v>16005.11</v>
          </cell>
          <cell r="G645">
            <v>11.06</v>
          </cell>
          <cell r="H645"/>
          <cell r="I645">
            <v>16</v>
          </cell>
          <cell r="J645">
            <v>29824.080000000002</v>
          </cell>
          <cell r="K645">
            <v>11830.6</v>
          </cell>
          <cell r="L645">
            <v>10</v>
          </cell>
          <cell r="M645">
            <v>7.23</v>
          </cell>
          <cell r="N645">
            <v>8.07</v>
          </cell>
          <cell r="O645">
            <v>1</v>
          </cell>
          <cell r="P645">
            <v>1.6311</v>
          </cell>
          <cell r="Q645">
            <v>1.6817</v>
          </cell>
          <cell r="R645" t="str">
            <v>A</v>
          </cell>
          <cell r="S645"/>
          <cell r="T645" t="str">
            <v>A</v>
          </cell>
          <cell r="U645">
            <v>2.1675</v>
          </cell>
          <cell r="V645">
            <v>2.4112</v>
          </cell>
          <cell r="W645">
            <v>0.24370000000000003</v>
          </cell>
          <cell r="X645">
            <v>0.1124336793540946</v>
          </cell>
        </row>
        <row r="646">
          <cell r="A646" t="str">
            <v>825</v>
          </cell>
          <cell r="B646" t="str">
            <v>Lymphoma &amp; Non-Acute Leukemia W Other O.R. Proc W/O CC/MCC</v>
          </cell>
          <cell r="C646">
            <v>7</v>
          </cell>
          <cell r="D646">
            <v>0</v>
          </cell>
          <cell r="E646">
            <v>21321.66</v>
          </cell>
          <cell r="F646">
            <v>15033.29</v>
          </cell>
          <cell r="G646">
            <v>5.14</v>
          </cell>
          <cell r="H646"/>
          <cell r="I646">
            <v>6</v>
          </cell>
          <cell r="J646">
            <v>15217.61</v>
          </cell>
          <cell r="K646">
            <v>1688.22</v>
          </cell>
          <cell r="L646">
            <v>3</v>
          </cell>
          <cell r="M646">
            <v>1.1499999999999999</v>
          </cell>
          <cell r="N646">
            <v>2.8</v>
          </cell>
          <cell r="O646">
            <v>1</v>
          </cell>
          <cell r="P646">
            <v>0.83230000000000004</v>
          </cell>
          <cell r="Q646">
            <v>0.85809999999999997</v>
          </cell>
          <cell r="R646" t="str">
            <v>A</v>
          </cell>
          <cell r="S646"/>
          <cell r="T646" t="str">
            <v>M</v>
          </cell>
          <cell r="U646">
            <v>1.6939</v>
          </cell>
          <cell r="V646">
            <v>1.2302999999999999</v>
          </cell>
          <cell r="W646">
            <v>-0.46360000000000001</v>
          </cell>
          <cell r="X646">
            <v>-0.27368793907550626</v>
          </cell>
        </row>
        <row r="647">
          <cell r="A647" t="str">
            <v>826</v>
          </cell>
          <cell r="B647" t="str">
            <v>Myeloprolif Disord or Poorly Diff Neopl W Maj O.R. Proc W MCC</v>
          </cell>
          <cell r="C647">
            <v>1</v>
          </cell>
          <cell r="D647">
            <v>0</v>
          </cell>
          <cell r="E647">
            <v>59790.65</v>
          </cell>
          <cell r="F647">
            <v>0</v>
          </cell>
          <cell r="G647">
            <v>22</v>
          </cell>
          <cell r="H647"/>
          <cell r="I647">
            <v>1</v>
          </cell>
          <cell r="J647">
            <v>59790.65</v>
          </cell>
          <cell r="K647">
            <v>0</v>
          </cell>
          <cell r="L647">
            <v>14.2</v>
          </cell>
          <cell r="M647">
            <v>0</v>
          </cell>
          <cell r="N647">
            <v>11.1</v>
          </cell>
          <cell r="O647">
            <v>0</v>
          </cell>
          <cell r="P647">
            <v>4.9630000000000001</v>
          </cell>
          <cell r="Q647">
            <v>5.1169000000000002</v>
          </cell>
          <cell r="R647" t="str">
            <v>M</v>
          </cell>
          <cell r="S647"/>
          <cell r="T647" t="str">
            <v>M</v>
          </cell>
          <cell r="U647">
            <v>6.6383999999999999</v>
          </cell>
          <cell r="V647">
            <v>7.3365999999999998</v>
          </cell>
          <cell r="W647">
            <v>0.69819999999999993</v>
          </cell>
          <cell r="X647">
            <v>0.105175946011087</v>
          </cell>
        </row>
        <row r="648">
          <cell r="A648" t="str">
            <v>827</v>
          </cell>
          <cell r="B648" t="str">
            <v>Myeloprolif Disord or Poorly Diff Neopl W Maj O.R. Proc W CC</v>
          </cell>
          <cell r="C648">
            <v>4</v>
          </cell>
          <cell r="D648">
            <v>0</v>
          </cell>
          <cell r="E648">
            <v>49796.93</v>
          </cell>
          <cell r="F648">
            <v>16679.84</v>
          </cell>
          <cell r="G648">
            <v>7</v>
          </cell>
          <cell r="H648"/>
          <cell r="I648">
            <v>4</v>
          </cell>
          <cell r="J648">
            <v>49796.93</v>
          </cell>
          <cell r="K648">
            <v>16679.84</v>
          </cell>
          <cell r="L648">
            <v>7.2</v>
          </cell>
          <cell r="M648">
            <v>2.5499999999999998</v>
          </cell>
          <cell r="N648">
            <v>5.5</v>
          </cell>
          <cell r="O648">
            <v>0</v>
          </cell>
          <cell r="P648">
            <v>2.2252000000000001</v>
          </cell>
          <cell r="Q648">
            <v>2.2942</v>
          </cell>
          <cell r="R648" t="str">
            <v>M</v>
          </cell>
          <cell r="S648"/>
          <cell r="T648" t="str">
            <v>M</v>
          </cell>
          <cell r="U648">
            <v>2.9270999999999998</v>
          </cell>
          <cell r="V648">
            <v>3.2894000000000001</v>
          </cell>
          <cell r="W648">
            <v>0.36230000000000029</v>
          </cell>
          <cell r="X648">
            <v>0.12377438420279469</v>
          </cell>
        </row>
        <row r="649">
          <cell r="A649" t="str">
            <v>828</v>
          </cell>
          <cell r="B649" t="str">
            <v>Myeloprolif Disord or Poorly Diff Neopl W Maj O.R. Proc W/O CC/MCC</v>
          </cell>
          <cell r="C649">
            <v>4</v>
          </cell>
          <cell r="D649">
            <v>0</v>
          </cell>
          <cell r="E649">
            <v>37194.370000000003</v>
          </cell>
          <cell r="F649">
            <v>15329.24</v>
          </cell>
          <cell r="G649">
            <v>4.75</v>
          </cell>
          <cell r="H649"/>
          <cell r="I649">
            <v>4</v>
          </cell>
          <cell r="J649">
            <v>37194.370000000003</v>
          </cell>
          <cell r="K649">
            <v>15329.24</v>
          </cell>
          <cell r="L649">
            <v>3.4</v>
          </cell>
          <cell r="M649">
            <v>2.86</v>
          </cell>
          <cell r="N649">
            <v>2.7</v>
          </cell>
          <cell r="O649">
            <v>0</v>
          </cell>
          <cell r="P649">
            <v>1.2847</v>
          </cell>
          <cell r="Q649">
            <v>1.3245</v>
          </cell>
          <cell r="R649" t="str">
            <v>M</v>
          </cell>
          <cell r="S649"/>
          <cell r="T649" t="str">
            <v>M</v>
          </cell>
          <cell r="U649">
            <v>1.8907</v>
          </cell>
          <cell r="V649">
            <v>1.8991</v>
          </cell>
          <cell r="W649">
            <v>8.3999999999999631E-3</v>
          </cell>
          <cell r="X649">
            <v>4.4427989633468888E-3</v>
          </cell>
        </row>
        <row r="650">
          <cell r="A650" t="str">
            <v>829</v>
          </cell>
          <cell r="B650" t="str">
            <v>Myeloprolif Disord or Poorly Diff Neopl W Other O.R. Proc W CC/MCC</v>
          </cell>
          <cell r="C650">
            <v>4</v>
          </cell>
          <cell r="D650">
            <v>0</v>
          </cell>
          <cell r="E650">
            <v>36007.67</v>
          </cell>
          <cell r="F650">
            <v>31509.83</v>
          </cell>
          <cell r="G650">
            <v>6</v>
          </cell>
          <cell r="H650"/>
          <cell r="I650">
            <v>4</v>
          </cell>
          <cell r="J650">
            <v>36007.67</v>
          </cell>
          <cell r="K650">
            <v>31509.83</v>
          </cell>
          <cell r="L650">
            <v>9.8000000000000007</v>
          </cell>
          <cell r="M650">
            <v>3.67</v>
          </cell>
          <cell r="N650">
            <v>6.6</v>
          </cell>
          <cell r="O650">
            <v>0</v>
          </cell>
          <cell r="P650">
            <v>2.8048000000000002</v>
          </cell>
          <cell r="Q650">
            <v>2.8917999999999999</v>
          </cell>
          <cell r="R650" t="str">
            <v>M</v>
          </cell>
          <cell r="S650"/>
          <cell r="T650" t="str">
            <v>M</v>
          </cell>
          <cell r="U650">
            <v>3.6957</v>
          </cell>
          <cell r="V650">
            <v>4.1463000000000001</v>
          </cell>
          <cell r="W650">
            <v>0.45060000000000011</v>
          </cell>
          <cell r="X650">
            <v>0.12192548096436402</v>
          </cell>
        </row>
        <row r="651">
          <cell r="A651" t="str">
            <v>830</v>
          </cell>
          <cell r="B651" t="str">
            <v>Myeloprolif Disord or Poorly Diff Neopl W Other O.R. Proc W/O CC/MCC</v>
          </cell>
          <cell r="C651">
            <v>5</v>
          </cell>
          <cell r="D651">
            <v>0</v>
          </cell>
          <cell r="E651">
            <v>23809.62</v>
          </cell>
          <cell r="F651">
            <v>19034.21</v>
          </cell>
          <cell r="G651">
            <v>3.6</v>
          </cell>
          <cell r="H651"/>
          <cell r="I651">
            <v>5</v>
          </cell>
          <cell r="J651">
            <v>23809.62</v>
          </cell>
          <cell r="K651">
            <v>19034.21</v>
          </cell>
          <cell r="L651">
            <v>3.1</v>
          </cell>
          <cell r="M651">
            <v>1.74</v>
          </cell>
          <cell r="N651">
            <v>2.2999999999999998</v>
          </cell>
          <cell r="O651">
            <v>0</v>
          </cell>
          <cell r="P651">
            <v>1.1408</v>
          </cell>
          <cell r="Q651">
            <v>1.1761999999999999</v>
          </cell>
          <cell r="R651" t="str">
            <v>M</v>
          </cell>
          <cell r="S651"/>
          <cell r="T651" t="str">
            <v>M</v>
          </cell>
          <cell r="U651">
            <v>1.4972000000000001</v>
          </cell>
          <cell r="V651">
            <v>1.6863999999999999</v>
          </cell>
          <cell r="W651">
            <v>0.18919999999999981</v>
          </cell>
          <cell r="X651">
            <v>0.12636922254875754</v>
          </cell>
        </row>
        <row r="652">
          <cell r="A652" t="str">
            <v>834</v>
          </cell>
          <cell r="B652" t="str">
            <v>Acute Leukemia W/O Major O.R. Procedure W MCC</v>
          </cell>
          <cell r="C652">
            <v>23</v>
          </cell>
          <cell r="D652">
            <v>1</v>
          </cell>
          <cell r="E652">
            <v>123207.47</v>
          </cell>
          <cell r="F652">
            <v>82845.45</v>
          </cell>
          <cell r="G652">
            <v>23.43</v>
          </cell>
          <cell r="H652"/>
          <cell r="I652">
            <v>23</v>
          </cell>
          <cell r="J652">
            <v>123207.47</v>
          </cell>
          <cell r="K652">
            <v>82845.45</v>
          </cell>
          <cell r="L652">
            <v>23.43</v>
          </cell>
          <cell r="M652">
            <v>15.92</v>
          </cell>
          <cell r="N652">
            <v>17.649999999999999</v>
          </cell>
          <cell r="O652">
            <v>1</v>
          </cell>
          <cell r="P652">
            <v>6.7384000000000004</v>
          </cell>
          <cell r="Q652">
            <v>6.7998000000000003</v>
          </cell>
          <cell r="R652" t="str">
            <v>A</v>
          </cell>
          <cell r="S652"/>
          <cell r="T652" t="str">
            <v>A</v>
          </cell>
          <cell r="U652">
            <v>8.9779</v>
          </cell>
          <cell r="V652">
            <v>9.7495999999999992</v>
          </cell>
          <cell r="W652">
            <v>0.77169999999999916</v>
          </cell>
          <cell r="X652">
            <v>8.5955512981877633E-2</v>
          </cell>
        </row>
        <row r="653">
          <cell r="A653" t="str">
            <v>835</v>
          </cell>
          <cell r="B653" t="str">
            <v>Acute Leukemia W/O Major O.R. Procedure W CC</v>
          </cell>
          <cell r="C653">
            <v>18</v>
          </cell>
          <cell r="D653">
            <v>2</v>
          </cell>
          <cell r="E653">
            <v>82185</v>
          </cell>
          <cell r="F653">
            <v>105628.92</v>
          </cell>
          <cell r="G653">
            <v>18.170000000000002</v>
          </cell>
          <cell r="H653"/>
          <cell r="I653">
            <v>17</v>
          </cell>
          <cell r="J653">
            <v>59594.75</v>
          </cell>
          <cell r="K653">
            <v>51264.41</v>
          </cell>
          <cell r="L653">
            <v>15.24</v>
          </cell>
          <cell r="M653">
            <v>11.39</v>
          </cell>
          <cell r="N653">
            <v>9.15</v>
          </cell>
          <cell r="O653">
            <v>1</v>
          </cell>
          <cell r="P653">
            <v>3.2593999999999999</v>
          </cell>
          <cell r="Q653">
            <v>3.15</v>
          </cell>
          <cell r="R653" t="str">
            <v>A</v>
          </cell>
          <cell r="S653"/>
          <cell r="T653" t="str">
            <v>A</v>
          </cell>
          <cell r="U653">
            <v>4.5176999999999996</v>
          </cell>
          <cell r="V653">
            <v>4.5164999999999997</v>
          </cell>
          <cell r="W653">
            <v>-1.1999999999998678E-3</v>
          </cell>
          <cell r="X653">
            <v>-2.6562188724347965E-4</v>
          </cell>
        </row>
        <row r="654">
          <cell r="A654" t="str">
            <v>836</v>
          </cell>
          <cell r="B654" t="str">
            <v>Acute Leukemia W/O Major O.R. Procedure W/O CC/MCC</v>
          </cell>
          <cell r="C654">
            <v>18</v>
          </cell>
          <cell r="D654">
            <v>3</v>
          </cell>
          <cell r="E654">
            <v>61649.120000000003</v>
          </cell>
          <cell r="F654">
            <v>81344.740000000005</v>
          </cell>
          <cell r="G654">
            <v>10.5</v>
          </cell>
          <cell r="H654"/>
          <cell r="I654">
            <v>17</v>
          </cell>
          <cell r="J654">
            <v>49535.42</v>
          </cell>
          <cell r="K654">
            <v>66066.990000000005</v>
          </cell>
          <cell r="L654">
            <v>9.2899999999999991</v>
          </cell>
          <cell r="M654">
            <v>9.16</v>
          </cell>
          <cell r="N654">
            <v>5.39</v>
          </cell>
          <cell r="O654">
            <v>1</v>
          </cell>
          <cell r="P654">
            <v>2.7090999999999998</v>
          </cell>
          <cell r="Q654">
            <v>2.0621999999999998</v>
          </cell>
          <cell r="R654" t="str">
            <v>A</v>
          </cell>
          <cell r="S654"/>
          <cell r="T654" t="str">
            <v>A</v>
          </cell>
          <cell r="U654">
            <v>2.1570999999999998</v>
          </cell>
          <cell r="V654">
            <v>2.9567999999999999</v>
          </cell>
          <cell r="W654">
            <v>0.79970000000000008</v>
          </cell>
          <cell r="X654">
            <v>0.37072921978582363</v>
          </cell>
        </row>
        <row r="655">
          <cell r="A655" t="str">
            <v>837</v>
          </cell>
          <cell r="B655" t="str">
            <v>Chemo W Acute Leukemia as SDX or W High Dose Chemo Agent W MCC</v>
          </cell>
          <cell r="C655">
            <v>14</v>
          </cell>
          <cell r="D655">
            <v>0</v>
          </cell>
          <cell r="E655">
            <v>48051.6</v>
          </cell>
          <cell r="F655">
            <v>43977.32</v>
          </cell>
          <cell r="G655">
            <v>12.36</v>
          </cell>
          <cell r="H655"/>
          <cell r="I655">
            <v>13</v>
          </cell>
          <cell r="J655">
            <v>39310.97</v>
          </cell>
          <cell r="K655">
            <v>31830.7</v>
          </cell>
          <cell r="L655">
            <v>11.92</v>
          </cell>
          <cell r="M655">
            <v>13.05</v>
          </cell>
          <cell r="N655">
            <v>6.43</v>
          </cell>
          <cell r="O655">
            <v>1</v>
          </cell>
          <cell r="P655">
            <v>2.1499000000000001</v>
          </cell>
          <cell r="Q655">
            <v>2.2166000000000001</v>
          </cell>
          <cell r="R655" t="str">
            <v>A</v>
          </cell>
          <cell r="S655"/>
          <cell r="T655" t="str">
            <v>A</v>
          </cell>
          <cell r="U655">
            <v>4.6288</v>
          </cell>
          <cell r="V655">
            <v>3.1781999999999999</v>
          </cell>
          <cell r="W655">
            <v>-1.4506000000000001</v>
          </cell>
          <cell r="X655">
            <v>-0.31338575872796409</v>
          </cell>
        </row>
        <row r="656">
          <cell r="A656" t="str">
            <v>838</v>
          </cell>
          <cell r="B656" t="str">
            <v>Chemo W Acute Leukemia as SDX W CC or High Dose Chemo Agent</v>
          </cell>
          <cell r="C656">
            <v>23</v>
          </cell>
          <cell r="D656">
            <v>0</v>
          </cell>
          <cell r="E656">
            <v>28125.05</v>
          </cell>
          <cell r="F656">
            <v>28378.6</v>
          </cell>
          <cell r="G656">
            <v>7.39</v>
          </cell>
          <cell r="H656"/>
          <cell r="I656">
            <v>22</v>
          </cell>
          <cell r="J656">
            <v>23504.1</v>
          </cell>
          <cell r="K656">
            <v>18730.439999999999</v>
          </cell>
          <cell r="L656">
            <v>6.77</v>
          </cell>
          <cell r="M656">
            <v>5.78</v>
          </cell>
          <cell r="N656">
            <v>5.42</v>
          </cell>
          <cell r="O656">
            <v>1</v>
          </cell>
          <cell r="P656">
            <v>1.2855000000000001</v>
          </cell>
          <cell r="Q656">
            <v>1.3253999999999999</v>
          </cell>
          <cell r="R656" t="str">
            <v>A</v>
          </cell>
          <cell r="S656"/>
          <cell r="T656" t="str">
            <v>A</v>
          </cell>
          <cell r="U656">
            <v>2.5895000000000001</v>
          </cell>
          <cell r="V656">
            <v>1.9004000000000001</v>
          </cell>
          <cell r="W656">
            <v>-0.68910000000000005</v>
          </cell>
          <cell r="X656">
            <v>-0.26611314925661322</v>
          </cell>
        </row>
        <row r="657">
          <cell r="A657" t="str">
            <v>839</v>
          </cell>
          <cell r="B657" t="str">
            <v>Chemo W Acute Leukemia as SDX W/O CC/MCC</v>
          </cell>
          <cell r="C657">
            <v>45</v>
          </cell>
          <cell r="D657">
            <v>0</v>
          </cell>
          <cell r="E657">
            <v>13493</v>
          </cell>
          <cell r="F657">
            <v>11852.45</v>
          </cell>
          <cell r="G657">
            <v>4.53</v>
          </cell>
          <cell r="H657"/>
          <cell r="I657">
            <v>43</v>
          </cell>
          <cell r="J657">
            <v>11361.43</v>
          </cell>
          <cell r="K657">
            <v>5557.25</v>
          </cell>
          <cell r="L657">
            <v>4.4400000000000004</v>
          </cell>
          <cell r="M657">
            <v>1.8</v>
          </cell>
          <cell r="N657">
            <v>3.98</v>
          </cell>
          <cell r="O657">
            <v>1</v>
          </cell>
          <cell r="P657">
            <v>0.62129999999999996</v>
          </cell>
          <cell r="Q657">
            <v>0.64059999999999995</v>
          </cell>
          <cell r="R657" t="str">
            <v>A</v>
          </cell>
          <cell r="S657"/>
          <cell r="T657" t="str">
            <v>A</v>
          </cell>
          <cell r="U657">
            <v>1.0085</v>
          </cell>
          <cell r="V657">
            <v>0.91849999999999998</v>
          </cell>
          <cell r="W657">
            <v>-8.9999999999999969E-2</v>
          </cell>
          <cell r="X657">
            <v>-8.924144769459591E-2</v>
          </cell>
        </row>
        <row r="658">
          <cell r="A658" t="str">
            <v>840</v>
          </cell>
          <cell r="B658" t="str">
            <v>Lymphoma &amp; Non-Acute Leukemia W MCC</v>
          </cell>
          <cell r="C658">
            <v>27</v>
          </cell>
          <cell r="D658">
            <v>1</v>
          </cell>
          <cell r="E658">
            <v>54076.93</v>
          </cell>
          <cell r="F658">
            <v>39679.730000000003</v>
          </cell>
          <cell r="G658">
            <v>10.7</v>
          </cell>
          <cell r="H658"/>
          <cell r="I658">
            <v>25</v>
          </cell>
          <cell r="J658">
            <v>45529.49</v>
          </cell>
          <cell r="K658">
            <v>25963.37</v>
          </cell>
          <cell r="L658">
            <v>10.08</v>
          </cell>
          <cell r="M658">
            <v>5.48</v>
          </cell>
          <cell r="N658">
            <v>8.4499999999999993</v>
          </cell>
          <cell r="O658">
            <v>1</v>
          </cell>
          <cell r="P658">
            <v>2.4901</v>
          </cell>
          <cell r="Q658">
            <v>2.5672999999999999</v>
          </cell>
          <cell r="R658" t="str">
            <v>A</v>
          </cell>
          <cell r="S658"/>
          <cell r="T658" t="str">
            <v>A</v>
          </cell>
          <cell r="U658">
            <v>2.6676000000000002</v>
          </cell>
          <cell r="V658">
            <v>3.681</v>
          </cell>
          <cell r="W658">
            <v>1.0133999999999999</v>
          </cell>
          <cell r="X658">
            <v>0.37989203778677455</v>
          </cell>
        </row>
        <row r="659">
          <cell r="A659" t="str">
            <v>841</v>
          </cell>
          <cell r="B659" t="str">
            <v>Lymphoma &amp; Non-Acute Leukemia W CC</v>
          </cell>
          <cell r="C659">
            <v>38</v>
          </cell>
          <cell r="D659">
            <v>2</v>
          </cell>
          <cell r="E659">
            <v>21473.97</v>
          </cell>
          <cell r="F659">
            <v>21404.19</v>
          </cell>
          <cell r="G659">
            <v>5.61</v>
          </cell>
          <cell r="H659"/>
          <cell r="I659">
            <v>35</v>
          </cell>
          <cell r="J659">
            <v>16043.01</v>
          </cell>
          <cell r="K659">
            <v>10216.67</v>
          </cell>
          <cell r="L659">
            <v>4.49</v>
          </cell>
          <cell r="M659">
            <v>3.48</v>
          </cell>
          <cell r="N659">
            <v>3.43</v>
          </cell>
          <cell r="O659">
            <v>1</v>
          </cell>
          <cell r="P659">
            <v>0.87739999999999996</v>
          </cell>
          <cell r="Q659">
            <v>1.0531999999999999</v>
          </cell>
          <cell r="R659" t="str">
            <v>A</v>
          </cell>
          <cell r="S659"/>
          <cell r="T659" t="str">
            <v>A</v>
          </cell>
          <cell r="U659">
            <v>1.4049</v>
          </cell>
          <cell r="V659">
            <v>1.5101</v>
          </cell>
          <cell r="W659">
            <v>0.10519999999999996</v>
          </cell>
          <cell r="X659">
            <v>7.4880774432343908E-2</v>
          </cell>
        </row>
        <row r="660">
          <cell r="A660" t="str">
            <v>842</v>
          </cell>
          <cell r="B660" t="str">
            <v>Lymphoma &amp; Non-Acute Leukemia W/O CC/MCC</v>
          </cell>
          <cell r="C660">
            <v>21</v>
          </cell>
          <cell r="D660">
            <v>0</v>
          </cell>
          <cell r="E660">
            <v>20921.099999999999</v>
          </cell>
          <cell r="F660">
            <v>15474.19</v>
          </cell>
          <cell r="G660">
            <v>5.57</v>
          </cell>
          <cell r="H660"/>
          <cell r="I660">
            <v>19</v>
          </cell>
          <cell r="J660">
            <v>17081.54</v>
          </cell>
          <cell r="K660">
            <v>10342.42</v>
          </cell>
          <cell r="L660">
            <v>4.79</v>
          </cell>
          <cell r="M660">
            <v>3.59</v>
          </cell>
          <cell r="N660">
            <v>3.71</v>
          </cell>
          <cell r="O660">
            <v>1</v>
          </cell>
          <cell r="P660">
            <v>0.93420000000000003</v>
          </cell>
          <cell r="Q660">
            <v>0.68940000000000001</v>
          </cell>
          <cell r="R660" t="str">
            <v>A</v>
          </cell>
          <cell r="S660"/>
          <cell r="T660" t="str">
            <v>A</v>
          </cell>
          <cell r="U660">
            <v>0.92159999999999997</v>
          </cell>
          <cell r="V660">
            <v>0.98850000000000005</v>
          </cell>
          <cell r="W660">
            <v>6.6900000000000071E-2</v>
          </cell>
          <cell r="X660">
            <v>7.2591145833333412E-2</v>
          </cell>
        </row>
        <row r="661">
          <cell r="A661" t="str">
            <v>843</v>
          </cell>
          <cell r="B661" t="str">
            <v>Other Myeloprolif Dis or Poorly Diff Neopl Diag W MCC</v>
          </cell>
          <cell r="C661">
            <v>8</v>
          </cell>
          <cell r="D661">
            <v>1</v>
          </cell>
          <cell r="E661">
            <v>26914.35</v>
          </cell>
          <cell r="F661">
            <v>13930.22</v>
          </cell>
          <cell r="G661">
            <v>7.63</v>
          </cell>
          <cell r="H661"/>
          <cell r="I661">
            <v>7</v>
          </cell>
          <cell r="J661">
            <v>22225.82</v>
          </cell>
          <cell r="K661">
            <v>6775.97</v>
          </cell>
          <cell r="L661">
            <v>7.8</v>
          </cell>
          <cell r="M661">
            <v>2.59</v>
          </cell>
          <cell r="N661">
            <v>5.8</v>
          </cell>
          <cell r="O661">
            <v>0</v>
          </cell>
          <cell r="P661">
            <v>1.8560000000000001</v>
          </cell>
          <cell r="Q661">
            <v>1.9136</v>
          </cell>
          <cell r="R661" t="str">
            <v>M</v>
          </cell>
          <cell r="S661"/>
          <cell r="T661" t="str">
            <v>M</v>
          </cell>
          <cell r="U661">
            <v>2.5047999999999999</v>
          </cell>
          <cell r="V661">
            <v>2.7437</v>
          </cell>
          <cell r="W661">
            <v>0.23890000000000011</v>
          </cell>
          <cell r="X661">
            <v>9.5376876397317192E-2</v>
          </cell>
        </row>
        <row r="662">
          <cell r="A662" t="str">
            <v>844</v>
          </cell>
          <cell r="B662" t="str">
            <v>Other Myeloprolif Dis or Poorly Diff Neopl Diag W CC</v>
          </cell>
          <cell r="C662">
            <v>14</v>
          </cell>
          <cell r="D662">
            <v>0</v>
          </cell>
          <cell r="E662">
            <v>21899.63</v>
          </cell>
          <cell r="F662">
            <v>29503.54</v>
          </cell>
          <cell r="G662">
            <v>6.57</v>
          </cell>
          <cell r="H662"/>
          <cell r="I662">
            <v>13</v>
          </cell>
          <cell r="J662">
            <v>14059.57</v>
          </cell>
          <cell r="K662">
            <v>8768.4</v>
          </cell>
          <cell r="L662">
            <v>5.31</v>
          </cell>
          <cell r="M662">
            <v>3.29</v>
          </cell>
          <cell r="N662">
            <v>4.05</v>
          </cell>
          <cell r="O662">
            <v>1</v>
          </cell>
          <cell r="P662">
            <v>0.76900000000000002</v>
          </cell>
          <cell r="Q662">
            <v>0.86650000000000005</v>
          </cell>
          <cell r="R662" t="str">
            <v>A</v>
          </cell>
          <cell r="S662"/>
          <cell r="T662" t="str">
            <v>A</v>
          </cell>
          <cell r="U662">
            <v>1.1048</v>
          </cell>
          <cell r="V662">
            <v>1.2423999999999999</v>
          </cell>
          <cell r="W662">
            <v>0.13759999999999994</v>
          </cell>
          <cell r="X662">
            <v>0.12454742939898619</v>
          </cell>
        </row>
        <row r="663">
          <cell r="A663" t="str">
            <v>845</v>
          </cell>
          <cell r="B663" t="str">
            <v>Other Myeloprolif Dis or Poorly Diff Neopl Diag W/O CC/MCC</v>
          </cell>
          <cell r="C663">
            <v>4</v>
          </cell>
          <cell r="D663">
            <v>0</v>
          </cell>
          <cell r="E663">
            <v>15423.46</v>
          </cell>
          <cell r="F663">
            <v>9783.43</v>
          </cell>
          <cell r="G663">
            <v>3.75</v>
          </cell>
          <cell r="H663"/>
          <cell r="I663">
            <v>4</v>
          </cell>
          <cell r="J663">
            <v>15423.46</v>
          </cell>
          <cell r="K663">
            <v>9783.43</v>
          </cell>
          <cell r="L663">
            <v>3.6</v>
          </cell>
          <cell r="M663">
            <v>0.43</v>
          </cell>
          <cell r="N663">
            <v>2.8</v>
          </cell>
          <cell r="O663">
            <v>0</v>
          </cell>
          <cell r="P663">
            <v>0.7823</v>
          </cell>
          <cell r="Q663">
            <v>0.56730000000000003</v>
          </cell>
          <cell r="R663" t="str">
            <v>M</v>
          </cell>
          <cell r="S663"/>
          <cell r="T663" t="str">
            <v>M</v>
          </cell>
          <cell r="U663">
            <v>0.7248</v>
          </cell>
          <cell r="V663">
            <v>0.81340000000000001</v>
          </cell>
          <cell r="W663">
            <v>8.8600000000000012E-2</v>
          </cell>
          <cell r="X663">
            <v>0.12224061810154527</v>
          </cell>
        </row>
        <row r="664">
          <cell r="A664" t="str">
            <v>846</v>
          </cell>
          <cell r="B664" t="str">
            <v>Chemotherapy W/O Acute Leukemia as Secondary Diagnosis W MCC</v>
          </cell>
          <cell r="C664">
            <v>31</v>
          </cell>
          <cell r="D664">
            <v>0</v>
          </cell>
          <cell r="E664">
            <v>35816.269999999997</v>
          </cell>
          <cell r="F664">
            <v>28215.93</v>
          </cell>
          <cell r="G664">
            <v>8.9700000000000006</v>
          </cell>
          <cell r="H664"/>
          <cell r="I664">
            <v>30</v>
          </cell>
          <cell r="J664">
            <v>32969.35</v>
          </cell>
          <cell r="K664">
            <v>23904.46</v>
          </cell>
          <cell r="L664">
            <v>8.8699999999999992</v>
          </cell>
          <cell r="M664">
            <v>6.92</v>
          </cell>
          <cell r="N664">
            <v>6.58</v>
          </cell>
          <cell r="O664">
            <v>1</v>
          </cell>
          <cell r="P664">
            <v>1.8031999999999999</v>
          </cell>
          <cell r="Q664">
            <v>1.8591</v>
          </cell>
          <cell r="R664" t="str">
            <v>A</v>
          </cell>
          <cell r="S664"/>
          <cell r="T664" t="str">
            <v>A</v>
          </cell>
          <cell r="U664">
            <v>2.4394</v>
          </cell>
          <cell r="V664">
            <v>2.6656</v>
          </cell>
          <cell r="W664">
            <v>0.22619999999999996</v>
          </cell>
          <cell r="X664">
            <v>9.2727719931130589E-2</v>
          </cell>
        </row>
        <row r="665">
          <cell r="A665" t="str">
            <v>847</v>
          </cell>
          <cell r="B665" t="str">
            <v>Chemotherapy W/O Acute Leukemia as Secondary Diagnosis W CC</v>
          </cell>
          <cell r="C665">
            <v>390</v>
          </cell>
          <cell r="D665">
            <v>1</v>
          </cell>
          <cell r="E665">
            <v>13603.51</v>
          </cell>
          <cell r="F665">
            <v>12817.53</v>
          </cell>
          <cell r="G665">
            <v>3.89</v>
          </cell>
          <cell r="H665"/>
          <cell r="I665">
            <v>385</v>
          </cell>
          <cell r="J665">
            <v>12559.42</v>
          </cell>
          <cell r="K665">
            <v>7948.73</v>
          </cell>
          <cell r="L665">
            <v>3.66</v>
          </cell>
          <cell r="M665">
            <v>2.5499999999999998</v>
          </cell>
          <cell r="N665">
            <v>3.05</v>
          </cell>
          <cell r="O665">
            <v>1</v>
          </cell>
          <cell r="P665">
            <v>0.68689999999999996</v>
          </cell>
          <cell r="Q665">
            <v>0.70820000000000005</v>
          </cell>
          <cell r="R665" t="str">
            <v>A</v>
          </cell>
          <cell r="S665"/>
          <cell r="T665" t="str">
            <v>A</v>
          </cell>
          <cell r="U665">
            <v>1.0027999999999999</v>
          </cell>
          <cell r="V665">
            <v>1.0154000000000001</v>
          </cell>
          <cell r="W665">
            <v>1.2600000000000167E-2</v>
          </cell>
          <cell r="X665">
            <v>1.2564818508177271E-2</v>
          </cell>
        </row>
        <row r="666">
          <cell r="A666" t="str">
            <v>848</v>
          </cell>
          <cell r="B666" t="str">
            <v>Chemotherapy W/O Acute Leukemia as Secondary Diagnosis W/O CC/MCC</v>
          </cell>
          <cell r="C666">
            <v>50</v>
          </cell>
          <cell r="D666">
            <v>0</v>
          </cell>
          <cell r="E666">
            <v>11966.88</v>
          </cell>
          <cell r="F666">
            <v>11134.42</v>
          </cell>
          <cell r="G666">
            <v>4.42</v>
          </cell>
          <cell r="H666"/>
          <cell r="I666">
            <v>49</v>
          </cell>
          <cell r="J666">
            <v>10642.01</v>
          </cell>
          <cell r="K666">
            <v>6224.19</v>
          </cell>
          <cell r="L666">
            <v>4.0599999999999996</v>
          </cell>
          <cell r="M666">
            <v>1.65</v>
          </cell>
          <cell r="N666">
            <v>3.65</v>
          </cell>
          <cell r="O666">
            <v>1</v>
          </cell>
          <cell r="P666">
            <v>0.58209999999999995</v>
          </cell>
          <cell r="Q666">
            <v>0.60019999999999996</v>
          </cell>
          <cell r="R666" t="str">
            <v>A</v>
          </cell>
          <cell r="S666"/>
          <cell r="T666" t="str">
            <v>A</v>
          </cell>
          <cell r="U666">
            <v>0.65800000000000003</v>
          </cell>
          <cell r="V666">
            <v>0.86060000000000003</v>
          </cell>
          <cell r="W666">
            <v>0.2026</v>
          </cell>
          <cell r="X666">
            <v>0.30790273556231001</v>
          </cell>
        </row>
        <row r="667">
          <cell r="A667" t="str">
            <v>849</v>
          </cell>
          <cell r="B667" t="str">
            <v>Radiotherapy</v>
          </cell>
          <cell r="C667">
            <v>13</v>
          </cell>
          <cell r="D667">
            <v>0</v>
          </cell>
          <cell r="E667">
            <v>8871.01</v>
          </cell>
          <cell r="F667">
            <v>5495.37</v>
          </cell>
          <cell r="G667">
            <v>4.54</v>
          </cell>
          <cell r="H667"/>
          <cell r="I667">
            <v>12</v>
          </cell>
          <cell r="J667">
            <v>7846.42</v>
          </cell>
          <cell r="K667">
            <v>4366.74</v>
          </cell>
          <cell r="L667">
            <v>4.42</v>
          </cell>
          <cell r="M667">
            <v>2.84</v>
          </cell>
          <cell r="N667">
            <v>3.45</v>
          </cell>
          <cell r="O667">
            <v>1</v>
          </cell>
          <cell r="P667">
            <v>0.42920000000000003</v>
          </cell>
          <cell r="Q667">
            <v>0.4425</v>
          </cell>
          <cell r="R667" t="str">
            <v>A</v>
          </cell>
          <cell r="S667"/>
          <cell r="T667" t="str">
            <v>M</v>
          </cell>
          <cell r="U667">
            <v>1.7223999999999999</v>
          </cell>
          <cell r="V667">
            <v>0.63449999999999995</v>
          </cell>
          <cell r="W667">
            <v>-1.0878999999999999</v>
          </cell>
          <cell r="X667">
            <v>-0.63161867162099394</v>
          </cell>
        </row>
        <row r="668">
          <cell r="A668" t="str">
            <v>853</v>
          </cell>
          <cell r="B668" t="str">
            <v>Infectious &amp; Parasitic Diseases W O.R. Procedure W MCC</v>
          </cell>
          <cell r="C668">
            <v>168</v>
          </cell>
          <cell r="D668">
            <v>11</v>
          </cell>
          <cell r="E668">
            <v>77525.39</v>
          </cell>
          <cell r="F668">
            <v>62214.43</v>
          </cell>
          <cell r="G668">
            <v>18.010000000000002</v>
          </cell>
          <cell r="H668"/>
          <cell r="I668">
            <v>165</v>
          </cell>
          <cell r="J668">
            <v>72498.45</v>
          </cell>
          <cell r="K668">
            <v>50150.98</v>
          </cell>
          <cell r="L668">
            <v>16.88</v>
          </cell>
          <cell r="M668">
            <v>12.86</v>
          </cell>
          <cell r="N668">
            <v>12.67</v>
          </cell>
          <cell r="O668">
            <v>1</v>
          </cell>
          <cell r="P668">
            <v>3.9651000000000001</v>
          </cell>
          <cell r="Q668">
            <v>3.8206000000000002</v>
          </cell>
          <cell r="R668" t="str">
            <v>A</v>
          </cell>
          <cell r="S668"/>
          <cell r="T668" t="str">
            <v>A</v>
          </cell>
          <cell r="U668">
            <v>6.6798000000000002</v>
          </cell>
          <cell r="V668">
            <v>5.4779999999999998</v>
          </cell>
          <cell r="W668">
            <v>-1.2018000000000004</v>
          </cell>
          <cell r="X668">
            <v>-0.17991556633432146</v>
          </cell>
        </row>
        <row r="669">
          <cell r="A669" t="str">
            <v>854</v>
          </cell>
          <cell r="B669" t="str">
            <v>Infectious &amp; Parasitic Diseases W O.R. Procedure W CC</v>
          </cell>
          <cell r="C669">
            <v>37</v>
          </cell>
          <cell r="D669">
            <v>0</v>
          </cell>
          <cell r="E669">
            <v>69260.69</v>
          </cell>
          <cell r="F669">
            <v>91131.53</v>
          </cell>
          <cell r="G669">
            <v>18</v>
          </cell>
          <cell r="H669"/>
          <cell r="I669">
            <v>34</v>
          </cell>
          <cell r="J669">
            <v>45096.38</v>
          </cell>
          <cell r="K669">
            <v>42787.82</v>
          </cell>
          <cell r="L669">
            <v>12.79</v>
          </cell>
          <cell r="M669">
            <v>12.13</v>
          </cell>
          <cell r="N669">
            <v>9.3000000000000007</v>
          </cell>
          <cell r="O669">
            <v>1</v>
          </cell>
          <cell r="P669">
            <v>2.4662999999999999</v>
          </cell>
          <cell r="Q669">
            <v>2.3125</v>
          </cell>
          <cell r="R669" t="str">
            <v>A</v>
          </cell>
          <cell r="S669"/>
          <cell r="T669" t="str">
            <v>A</v>
          </cell>
          <cell r="U669">
            <v>3.8593000000000002</v>
          </cell>
          <cell r="V669">
            <v>3.3157000000000001</v>
          </cell>
          <cell r="W669">
            <v>-0.54360000000000008</v>
          </cell>
          <cell r="X669">
            <v>-0.14085455911693831</v>
          </cell>
        </row>
        <row r="670">
          <cell r="A670" t="str">
            <v>855</v>
          </cell>
          <cell r="B670" t="str">
            <v>Infectious &amp; Parasitic Diseases W O.R. Procedure W/O CC/MCC</v>
          </cell>
          <cell r="C670">
            <v>18</v>
          </cell>
          <cell r="D670">
            <v>0</v>
          </cell>
          <cell r="E670">
            <v>47208.03</v>
          </cell>
          <cell r="F670">
            <v>28016.87</v>
          </cell>
          <cell r="G670">
            <v>12.72</v>
          </cell>
          <cell r="H670"/>
          <cell r="I670">
            <v>18</v>
          </cell>
          <cell r="J670">
            <v>47208.03</v>
          </cell>
          <cell r="K670">
            <v>28016.87</v>
          </cell>
          <cell r="L670">
            <v>12.72</v>
          </cell>
          <cell r="M670">
            <v>6.83</v>
          </cell>
          <cell r="N670">
            <v>10.64</v>
          </cell>
          <cell r="O670">
            <v>1</v>
          </cell>
          <cell r="P670">
            <v>2.5817999999999999</v>
          </cell>
          <cell r="Q670">
            <v>1.9213</v>
          </cell>
          <cell r="R670" t="str">
            <v>A</v>
          </cell>
          <cell r="S670"/>
          <cell r="T670" t="str">
            <v>A</v>
          </cell>
          <cell r="U670">
            <v>2.5318999999999998</v>
          </cell>
          <cell r="V670">
            <v>2.7547999999999999</v>
          </cell>
          <cell r="W670">
            <v>0.2229000000000001</v>
          </cell>
          <cell r="X670">
            <v>8.803665231644224E-2</v>
          </cell>
        </row>
        <row r="671">
          <cell r="A671" t="str">
            <v>856</v>
          </cell>
          <cell r="B671" t="str">
            <v>Postoperative or Post-Traumatic Infections W O.R. Proc W MCC</v>
          </cell>
          <cell r="C671">
            <v>29</v>
          </cell>
          <cell r="D671">
            <v>0</v>
          </cell>
          <cell r="E671">
            <v>63978.080000000002</v>
          </cell>
          <cell r="F671">
            <v>60775.93</v>
          </cell>
          <cell r="G671">
            <v>14.24</v>
          </cell>
          <cell r="H671"/>
          <cell r="I671">
            <v>28</v>
          </cell>
          <cell r="J671">
            <v>55480.62</v>
          </cell>
          <cell r="K671">
            <v>41612.910000000003</v>
          </cell>
          <cell r="L671">
            <v>13.18</v>
          </cell>
          <cell r="M671">
            <v>8.41</v>
          </cell>
          <cell r="N671">
            <v>10.24</v>
          </cell>
          <cell r="O671">
            <v>1</v>
          </cell>
          <cell r="P671">
            <v>3.0343</v>
          </cell>
          <cell r="Q671">
            <v>2.8794</v>
          </cell>
          <cell r="R671" t="str">
            <v>A</v>
          </cell>
          <cell r="S671"/>
          <cell r="T671" t="str">
            <v>A</v>
          </cell>
          <cell r="U671">
            <v>3.1631</v>
          </cell>
          <cell r="V671">
            <v>4.1284999999999998</v>
          </cell>
          <cell r="W671">
            <v>0.96539999999999981</v>
          </cell>
          <cell r="X671">
            <v>0.30520691726470861</v>
          </cell>
        </row>
        <row r="672">
          <cell r="A672" t="str">
            <v>857</v>
          </cell>
          <cell r="B672" t="str">
            <v>Postoperative or Post-Traumatic Infections W O.R. Proc W CC</v>
          </cell>
          <cell r="C672">
            <v>92</v>
          </cell>
          <cell r="D672">
            <v>0</v>
          </cell>
          <cell r="E672">
            <v>30208.42</v>
          </cell>
          <cell r="F672">
            <v>27809.08</v>
          </cell>
          <cell r="G672">
            <v>9.27</v>
          </cell>
          <cell r="H672"/>
          <cell r="I672">
            <v>89</v>
          </cell>
          <cell r="J672">
            <v>26538.19</v>
          </cell>
          <cell r="K672">
            <v>19573.849999999999</v>
          </cell>
          <cell r="L672">
            <v>8.65</v>
          </cell>
          <cell r="M672">
            <v>6.78</v>
          </cell>
          <cell r="N672">
            <v>6.87</v>
          </cell>
          <cell r="O672">
            <v>1</v>
          </cell>
          <cell r="P672">
            <v>1.4514</v>
          </cell>
          <cell r="Q672">
            <v>1.4964</v>
          </cell>
          <cell r="R672" t="str">
            <v>A</v>
          </cell>
          <cell r="S672"/>
          <cell r="T672" t="str">
            <v>A</v>
          </cell>
          <cell r="U672">
            <v>2.0148000000000001</v>
          </cell>
          <cell r="V672">
            <v>2.1455000000000002</v>
          </cell>
          <cell r="W672">
            <v>0.13070000000000004</v>
          </cell>
          <cell r="X672">
            <v>6.4869962279134413E-2</v>
          </cell>
        </row>
        <row r="673">
          <cell r="A673" t="str">
            <v>858</v>
          </cell>
          <cell r="B673" t="str">
            <v>Postoperative or Post-Traumatic Infections W O.R. Proc W/O CC/MCC</v>
          </cell>
          <cell r="C673">
            <v>49</v>
          </cell>
          <cell r="D673">
            <v>0</v>
          </cell>
          <cell r="E673">
            <v>24127.1</v>
          </cell>
          <cell r="F673">
            <v>20399.09</v>
          </cell>
          <cell r="G673">
            <v>7.69</v>
          </cell>
          <cell r="H673"/>
          <cell r="I673">
            <v>45</v>
          </cell>
          <cell r="J673">
            <v>19047.91</v>
          </cell>
          <cell r="K673">
            <v>11133.88</v>
          </cell>
          <cell r="L673">
            <v>6.89</v>
          </cell>
          <cell r="M673">
            <v>5.16</v>
          </cell>
          <cell r="N673">
            <v>5.33</v>
          </cell>
          <cell r="O673">
            <v>1</v>
          </cell>
          <cell r="P673">
            <v>1.0418000000000001</v>
          </cell>
          <cell r="Q673">
            <v>1.0741000000000001</v>
          </cell>
          <cell r="R673" t="str">
            <v>A</v>
          </cell>
          <cell r="S673"/>
          <cell r="T673" t="str">
            <v>A</v>
          </cell>
          <cell r="U673">
            <v>1.7511000000000001</v>
          </cell>
          <cell r="V673">
            <v>1.54</v>
          </cell>
          <cell r="W673">
            <v>-0.21110000000000007</v>
          </cell>
          <cell r="X673">
            <v>-0.12055279538575756</v>
          </cell>
        </row>
        <row r="674">
          <cell r="A674" t="str">
            <v>862</v>
          </cell>
          <cell r="B674" t="str">
            <v>Postoperative &amp; Post-Traumatic Infections W MCC</v>
          </cell>
          <cell r="C674">
            <v>53</v>
          </cell>
          <cell r="D674">
            <v>5</v>
          </cell>
          <cell r="E674">
            <v>19670.89</v>
          </cell>
          <cell r="F674">
            <v>14490.09</v>
          </cell>
          <cell r="G674">
            <v>7.21</v>
          </cell>
          <cell r="H674"/>
          <cell r="I674">
            <v>51</v>
          </cell>
          <cell r="J674">
            <v>17785.599999999999</v>
          </cell>
          <cell r="K674">
            <v>11133.79</v>
          </cell>
          <cell r="L674">
            <v>6.55</v>
          </cell>
          <cell r="M674">
            <v>4.43</v>
          </cell>
          <cell r="N674">
            <v>5.14</v>
          </cell>
          <cell r="O674">
            <v>1</v>
          </cell>
          <cell r="P674">
            <v>0.97270000000000001</v>
          </cell>
          <cell r="Q674">
            <v>1.0028999999999999</v>
          </cell>
          <cell r="R674" t="str">
            <v>A</v>
          </cell>
          <cell r="S674"/>
          <cell r="T674" t="str">
            <v>A</v>
          </cell>
          <cell r="U674">
            <v>1.2356</v>
          </cell>
          <cell r="V674">
            <v>1.4379999999999999</v>
          </cell>
          <cell r="W674">
            <v>0.20239999999999991</v>
          </cell>
          <cell r="X674">
            <v>0.16380705730009704</v>
          </cell>
        </row>
        <row r="675">
          <cell r="A675" t="str">
            <v>863</v>
          </cell>
          <cell r="B675" t="str">
            <v>Postoperative &amp; Post-Traumatic Infections W/O MCC</v>
          </cell>
          <cell r="C675">
            <v>202</v>
          </cell>
          <cell r="D675">
            <v>4</v>
          </cell>
          <cell r="E675">
            <v>14619.19</v>
          </cell>
          <cell r="F675">
            <v>12108.16</v>
          </cell>
          <cell r="G675">
            <v>5.69</v>
          </cell>
          <cell r="H675"/>
          <cell r="I675">
            <v>196</v>
          </cell>
          <cell r="J675">
            <v>13177.83</v>
          </cell>
          <cell r="K675">
            <v>8946.6200000000008</v>
          </cell>
          <cell r="L675">
            <v>5.19</v>
          </cell>
          <cell r="M675">
            <v>3.47</v>
          </cell>
          <cell r="N675">
            <v>4.18</v>
          </cell>
          <cell r="O675">
            <v>1</v>
          </cell>
          <cell r="P675">
            <v>0.72070000000000001</v>
          </cell>
          <cell r="Q675">
            <v>0.74299999999999999</v>
          </cell>
          <cell r="R675" t="str">
            <v>A</v>
          </cell>
          <cell r="S675"/>
          <cell r="T675" t="str">
            <v>A</v>
          </cell>
          <cell r="U675">
            <v>1.0223</v>
          </cell>
          <cell r="V675">
            <v>1.0652999999999999</v>
          </cell>
          <cell r="W675">
            <v>4.2999999999999927E-2</v>
          </cell>
          <cell r="X675">
            <v>4.2062017020444029E-2</v>
          </cell>
        </row>
        <row r="676">
          <cell r="A676" t="str">
            <v>864</v>
          </cell>
          <cell r="B676" t="str">
            <v>Fever</v>
          </cell>
          <cell r="C676">
            <v>145</v>
          </cell>
          <cell r="D676">
            <v>6</v>
          </cell>
          <cell r="E676">
            <v>15125.57</v>
          </cell>
          <cell r="F676">
            <v>68547.44</v>
          </cell>
          <cell r="G676">
            <v>4.0599999999999996</v>
          </cell>
          <cell r="H676"/>
          <cell r="I676">
            <v>144</v>
          </cell>
          <cell r="J676">
            <v>9545.66</v>
          </cell>
          <cell r="K676">
            <v>14722.43</v>
          </cell>
          <cell r="L676">
            <v>3.41</v>
          </cell>
          <cell r="M676">
            <v>3.53</v>
          </cell>
          <cell r="N676">
            <v>2.71</v>
          </cell>
          <cell r="O676">
            <v>1</v>
          </cell>
          <cell r="P676">
            <v>0.52210000000000001</v>
          </cell>
          <cell r="Q676">
            <v>0.31669999999999998</v>
          </cell>
          <cell r="R676" t="str">
            <v>A</v>
          </cell>
          <cell r="S676"/>
          <cell r="T676" t="str">
            <v>A</v>
          </cell>
          <cell r="U676">
            <v>0.57679999999999998</v>
          </cell>
          <cell r="V676">
            <v>0.4541</v>
          </cell>
          <cell r="W676">
            <v>-0.12269999999999998</v>
          </cell>
          <cell r="X676">
            <v>-0.21272538141470176</v>
          </cell>
        </row>
        <row r="677">
          <cell r="A677" t="str">
            <v>865</v>
          </cell>
          <cell r="B677" t="str">
            <v>Viral Illness W MCC</v>
          </cell>
          <cell r="C677">
            <v>17</v>
          </cell>
          <cell r="D677">
            <v>0</v>
          </cell>
          <cell r="E677">
            <v>53044.639999999999</v>
          </cell>
          <cell r="F677">
            <v>106482.27</v>
          </cell>
          <cell r="G677">
            <v>5</v>
          </cell>
          <cell r="H677"/>
          <cell r="I677">
            <v>16</v>
          </cell>
          <cell r="J677">
            <v>29836.799999999999</v>
          </cell>
          <cell r="K677">
            <v>53766.76</v>
          </cell>
          <cell r="L677">
            <v>5.0599999999999996</v>
          </cell>
          <cell r="M677">
            <v>3.94</v>
          </cell>
          <cell r="N677">
            <v>3.77</v>
          </cell>
          <cell r="O677">
            <v>1</v>
          </cell>
          <cell r="P677">
            <v>1.6317999999999999</v>
          </cell>
          <cell r="Q677">
            <v>0.9577</v>
          </cell>
          <cell r="R677" t="str">
            <v>A</v>
          </cell>
          <cell r="S677"/>
          <cell r="T677" t="str">
            <v>M</v>
          </cell>
          <cell r="U677">
            <v>2.1349</v>
          </cell>
          <cell r="V677">
            <v>1.3732</v>
          </cell>
          <cell r="W677">
            <v>-0.76170000000000004</v>
          </cell>
          <cell r="X677">
            <v>-0.35678486111761676</v>
          </cell>
        </row>
        <row r="678">
          <cell r="A678" t="str">
            <v>866</v>
          </cell>
          <cell r="B678" t="str">
            <v>Viral Illness W/O MCC</v>
          </cell>
          <cell r="C678">
            <v>121</v>
          </cell>
          <cell r="D678">
            <v>3</v>
          </cell>
          <cell r="E678">
            <v>6334.18</v>
          </cell>
          <cell r="F678">
            <v>4820.17</v>
          </cell>
          <cell r="G678">
            <v>2.5</v>
          </cell>
          <cell r="H678"/>
          <cell r="I678">
            <v>119</v>
          </cell>
          <cell r="J678">
            <v>5970.91</v>
          </cell>
          <cell r="K678">
            <v>3936.85</v>
          </cell>
          <cell r="L678">
            <v>2.48</v>
          </cell>
          <cell r="M678">
            <v>1.43</v>
          </cell>
          <cell r="N678">
            <v>2.13</v>
          </cell>
          <cell r="O678">
            <v>1</v>
          </cell>
          <cell r="P678">
            <v>0.32650000000000001</v>
          </cell>
          <cell r="Q678">
            <v>0.33660000000000001</v>
          </cell>
          <cell r="R678" t="str">
            <v>A</v>
          </cell>
          <cell r="S678"/>
          <cell r="T678" t="str">
            <v>A</v>
          </cell>
          <cell r="U678">
            <v>0.47239999999999999</v>
          </cell>
          <cell r="V678">
            <v>0.48259999999999997</v>
          </cell>
          <cell r="W678">
            <v>1.0199999999999987E-2</v>
          </cell>
          <cell r="X678">
            <v>2.1591871295512252E-2</v>
          </cell>
        </row>
        <row r="679">
          <cell r="A679" t="str">
            <v>867</v>
          </cell>
          <cell r="B679" t="str">
            <v>Other Infectious &amp; Parasitic Diseases Diagnoses W MCC</v>
          </cell>
          <cell r="C679">
            <v>27</v>
          </cell>
          <cell r="D679">
            <v>1</v>
          </cell>
          <cell r="E679">
            <v>39984.589999999997</v>
          </cell>
          <cell r="F679">
            <v>39656.550000000003</v>
          </cell>
          <cell r="G679">
            <v>11.56</v>
          </cell>
          <cell r="H679"/>
          <cell r="I679">
            <v>25</v>
          </cell>
          <cell r="J679">
            <v>30339.64</v>
          </cell>
          <cell r="K679">
            <v>19283.169999999998</v>
          </cell>
          <cell r="L679">
            <v>9.6</v>
          </cell>
          <cell r="M679">
            <v>6.11</v>
          </cell>
          <cell r="N679">
            <v>8.1300000000000008</v>
          </cell>
          <cell r="O679">
            <v>1</v>
          </cell>
          <cell r="P679">
            <v>1.6593</v>
          </cell>
          <cell r="Q679">
            <v>1.6782999999999999</v>
          </cell>
          <cell r="R679" t="str">
            <v>A</v>
          </cell>
          <cell r="S679"/>
          <cell r="T679" t="str">
            <v>A</v>
          </cell>
          <cell r="U679">
            <v>2.4618000000000002</v>
          </cell>
          <cell r="V679">
            <v>2.4062999999999999</v>
          </cell>
          <cell r="W679">
            <v>-5.5500000000000327E-2</v>
          </cell>
          <cell r="X679">
            <v>-2.254447964903742E-2</v>
          </cell>
        </row>
        <row r="680">
          <cell r="A680" t="str">
            <v>868</v>
          </cell>
          <cell r="B680" t="str">
            <v>Other Infectious &amp; Parasitic Diseases Diagnoses W CC</v>
          </cell>
          <cell r="C680">
            <v>18</v>
          </cell>
          <cell r="D680">
            <v>1</v>
          </cell>
          <cell r="E680">
            <v>14392.73</v>
          </cell>
          <cell r="F680">
            <v>14022.85</v>
          </cell>
          <cell r="G680">
            <v>3.83</v>
          </cell>
          <cell r="H680"/>
          <cell r="I680">
            <v>16</v>
          </cell>
          <cell r="J680">
            <v>10225.09</v>
          </cell>
          <cell r="K680">
            <v>7883.7</v>
          </cell>
          <cell r="L680">
            <v>3.19</v>
          </cell>
          <cell r="M680">
            <v>2.21</v>
          </cell>
          <cell r="N680">
            <v>2.4700000000000002</v>
          </cell>
          <cell r="O680">
            <v>1</v>
          </cell>
          <cell r="P680">
            <v>0.55920000000000003</v>
          </cell>
          <cell r="Q680">
            <v>0.70530000000000004</v>
          </cell>
          <cell r="R680" t="str">
            <v>A</v>
          </cell>
          <cell r="S680"/>
          <cell r="T680" t="str">
            <v>A</v>
          </cell>
          <cell r="U680">
            <v>1.0359</v>
          </cell>
          <cell r="V680">
            <v>1.0113000000000001</v>
          </cell>
          <cell r="W680">
            <v>-2.4599999999999955E-2</v>
          </cell>
          <cell r="X680">
            <v>-2.3747465971618836E-2</v>
          </cell>
        </row>
        <row r="681">
          <cell r="A681" t="str">
            <v>869</v>
          </cell>
          <cell r="B681" t="str">
            <v>Other Infectious &amp; Parasitic Diseases Diagnoses W/O CC/MCC</v>
          </cell>
          <cell r="C681">
            <v>10</v>
          </cell>
          <cell r="D681">
            <v>1</v>
          </cell>
          <cell r="E681">
            <v>11839.65</v>
          </cell>
          <cell r="F681">
            <v>6772.79</v>
          </cell>
          <cell r="G681">
            <v>3.6</v>
          </cell>
          <cell r="H681"/>
          <cell r="I681">
            <v>10</v>
          </cell>
          <cell r="J681">
            <v>11839.65</v>
          </cell>
          <cell r="K681">
            <v>6772.79</v>
          </cell>
          <cell r="L681">
            <v>3.6</v>
          </cell>
          <cell r="M681">
            <v>2.11</v>
          </cell>
          <cell r="N681">
            <v>2.92</v>
          </cell>
          <cell r="O681">
            <v>1</v>
          </cell>
          <cell r="P681">
            <v>0.64759999999999995</v>
          </cell>
          <cell r="Q681">
            <v>0.4617</v>
          </cell>
          <cell r="R681" t="str">
            <v>A</v>
          </cell>
          <cell r="S681"/>
          <cell r="T681" t="str">
            <v>M</v>
          </cell>
          <cell r="U681">
            <v>0.67969999999999997</v>
          </cell>
          <cell r="V681">
            <v>0.66200000000000003</v>
          </cell>
          <cell r="W681">
            <v>-1.7699999999999938E-2</v>
          </cell>
          <cell r="X681">
            <v>-2.6040900397233984E-2</v>
          </cell>
        </row>
        <row r="682">
          <cell r="A682" t="str">
            <v>870</v>
          </cell>
          <cell r="B682" t="str">
            <v>Septicemia or Severe Sepsis W MV 96+ Hours</v>
          </cell>
          <cell r="C682">
            <v>111</v>
          </cell>
          <cell r="D682">
            <v>5</v>
          </cell>
          <cell r="E682">
            <v>81071.039999999994</v>
          </cell>
          <cell r="F682">
            <v>39794.22</v>
          </cell>
          <cell r="G682">
            <v>16.14</v>
          </cell>
          <cell r="H682"/>
          <cell r="I682">
            <v>110</v>
          </cell>
          <cell r="J682">
            <v>79607.600000000006</v>
          </cell>
          <cell r="K682">
            <v>36881.56</v>
          </cell>
          <cell r="L682">
            <v>16.010000000000002</v>
          </cell>
          <cell r="M682">
            <v>7.43</v>
          </cell>
          <cell r="N682">
            <v>14.41</v>
          </cell>
          <cell r="O682">
            <v>1</v>
          </cell>
          <cell r="P682">
            <v>4.3539000000000003</v>
          </cell>
          <cell r="Q682">
            <v>4.4522000000000004</v>
          </cell>
          <cell r="R682" t="str">
            <v>A</v>
          </cell>
          <cell r="S682"/>
          <cell r="T682" t="str">
            <v>A</v>
          </cell>
          <cell r="U682">
            <v>6.2001999999999997</v>
          </cell>
          <cell r="V682">
            <v>6.3836000000000004</v>
          </cell>
          <cell r="W682">
            <v>0.18340000000000067</v>
          </cell>
          <cell r="X682">
            <v>2.9579690977710505E-2</v>
          </cell>
        </row>
        <row r="683">
          <cell r="A683" t="str">
            <v>871</v>
          </cell>
          <cell r="B683" t="str">
            <v>Septicemia or Severe Sepsis W/O MV 96+ Hours W MCC</v>
          </cell>
          <cell r="C683">
            <v>634</v>
          </cell>
          <cell r="D683">
            <v>40</v>
          </cell>
          <cell r="E683">
            <v>29730.58</v>
          </cell>
          <cell r="F683">
            <v>24806.79</v>
          </cell>
          <cell r="G683">
            <v>8.08</v>
          </cell>
          <cell r="H683"/>
          <cell r="I683">
            <v>620</v>
          </cell>
          <cell r="J683">
            <v>27296.84</v>
          </cell>
          <cell r="K683">
            <v>18375.25</v>
          </cell>
          <cell r="L683">
            <v>7.49</v>
          </cell>
          <cell r="M683">
            <v>5.61</v>
          </cell>
          <cell r="N683">
            <v>5.55</v>
          </cell>
          <cell r="O683">
            <v>1</v>
          </cell>
          <cell r="P683">
            <v>1.4928999999999999</v>
          </cell>
          <cell r="Q683">
            <v>1.5328999999999999</v>
          </cell>
          <cell r="R683" t="str">
            <v>A</v>
          </cell>
          <cell r="S683"/>
          <cell r="T683" t="str">
            <v>A</v>
          </cell>
          <cell r="U683">
            <v>2.0417999999999998</v>
          </cell>
          <cell r="V683">
            <v>2.1979000000000002</v>
          </cell>
          <cell r="W683">
            <v>0.15610000000000035</v>
          </cell>
          <cell r="X683">
            <v>7.6452150063669483E-2</v>
          </cell>
        </row>
        <row r="684">
          <cell r="A684" t="str">
            <v>872</v>
          </cell>
          <cell r="B684" t="str">
            <v>Septicemia or Severe Sepsis W/O MV 96+ Hours W/O MCC</v>
          </cell>
          <cell r="C684">
            <v>469</v>
          </cell>
          <cell r="D684">
            <v>24</v>
          </cell>
          <cell r="E684">
            <v>19221.09</v>
          </cell>
          <cell r="F684">
            <v>19589.45</v>
          </cell>
          <cell r="G684">
            <v>6.1</v>
          </cell>
          <cell r="H684"/>
          <cell r="I684">
            <v>463</v>
          </cell>
          <cell r="J684">
            <v>17681.349999999999</v>
          </cell>
          <cell r="K684">
            <v>12923.43</v>
          </cell>
          <cell r="L684">
            <v>5.81</v>
          </cell>
          <cell r="M684">
            <v>4.29</v>
          </cell>
          <cell r="N684">
            <v>4.6500000000000004</v>
          </cell>
          <cell r="O684">
            <v>1</v>
          </cell>
          <cell r="P684">
            <v>0.96699999999999997</v>
          </cell>
          <cell r="Q684">
            <v>0.98350000000000004</v>
          </cell>
          <cell r="R684" t="str">
            <v>A</v>
          </cell>
          <cell r="S684"/>
          <cell r="T684" t="str">
            <v>A</v>
          </cell>
          <cell r="U684">
            <v>1.4124000000000001</v>
          </cell>
          <cell r="V684">
            <v>1.4100999999999999</v>
          </cell>
          <cell r="W684">
            <v>-2.3000000000001908E-3</v>
          </cell>
          <cell r="X684">
            <v>-1.6284338714246606E-3</v>
          </cell>
        </row>
        <row r="685">
          <cell r="A685" t="str">
            <v>876</v>
          </cell>
          <cell r="B685" t="str">
            <v>O.R. Procedure W Principal Diagnoses of Mental Illness</v>
          </cell>
          <cell r="C685">
            <v>5</v>
          </cell>
          <cell r="D685">
            <v>0</v>
          </cell>
          <cell r="E685">
            <v>46953.599999999999</v>
          </cell>
          <cell r="F685">
            <v>34475.919999999998</v>
          </cell>
          <cell r="G685">
            <v>20.2</v>
          </cell>
          <cell r="H685"/>
          <cell r="I685">
            <v>5</v>
          </cell>
          <cell r="J685">
            <v>46953.599999999999</v>
          </cell>
          <cell r="K685">
            <v>34475.919999999998</v>
          </cell>
          <cell r="L685">
            <v>12.3</v>
          </cell>
          <cell r="M685">
            <v>17.87</v>
          </cell>
          <cell r="N685">
            <v>7.6</v>
          </cell>
          <cell r="O685">
            <v>0</v>
          </cell>
          <cell r="P685">
            <v>2.7810999999999999</v>
          </cell>
          <cell r="Q685">
            <v>2.8673000000000002</v>
          </cell>
          <cell r="R685" t="str">
            <v>M</v>
          </cell>
          <cell r="S685"/>
          <cell r="T685" t="str">
            <v>M</v>
          </cell>
          <cell r="U685">
            <v>3.8389000000000002</v>
          </cell>
          <cell r="V685">
            <v>4.1111000000000004</v>
          </cell>
          <cell r="W685">
            <v>0.27220000000000022</v>
          </cell>
          <cell r="X685">
            <v>7.0905728203391652E-2</v>
          </cell>
        </row>
        <row r="686">
          <cell r="A686" t="str">
            <v>880</v>
          </cell>
          <cell r="B686" t="str">
            <v>Acute Adjustment Reaction &amp; Psychosocial Dysfunction</v>
          </cell>
          <cell r="C686">
            <v>81</v>
          </cell>
          <cell r="D686">
            <v>3</v>
          </cell>
          <cell r="E686">
            <v>9696.27</v>
          </cell>
          <cell r="F686">
            <v>5335.2</v>
          </cell>
          <cell r="G686">
            <v>3.21</v>
          </cell>
          <cell r="H686"/>
          <cell r="I686">
            <v>81</v>
          </cell>
          <cell r="J686">
            <v>9696.27</v>
          </cell>
          <cell r="K686">
            <v>5335.2</v>
          </cell>
          <cell r="L686">
            <v>3.21</v>
          </cell>
          <cell r="M686">
            <v>2.7</v>
          </cell>
          <cell r="N686">
            <v>2.4700000000000002</v>
          </cell>
          <cell r="O686">
            <v>1</v>
          </cell>
          <cell r="P686">
            <v>0.53029999999999999</v>
          </cell>
          <cell r="Q686">
            <v>0.54669999999999996</v>
          </cell>
          <cell r="R686" t="str">
            <v>A</v>
          </cell>
          <cell r="S686"/>
          <cell r="T686" t="str">
            <v>A</v>
          </cell>
          <cell r="U686">
            <v>0.68330000000000002</v>
          </cell>
          <cell r="V686">
            <v>0.78390000000000004</v>
          </cell>
          <cell r="W686">
            <v>0.10060000000000002</v>
          </cell>
          <cell r="X686">
            <v>0.14722669398507246</v>
          </cell>
        </row>
        <row r="687">
          <cell r="A687" t="str">
            <v>881</v>
          </cell>
          <cell r="B687" t="str">
            <v>Depressive Neuroses</v>
          </cell>
          <cell r="C687">
            <v>120</v>
          </cell>
          <cell r="D687">
            <v>1</v>
          </cell>
          <cell r="E687">
            <v>6599.08</v>
          </cell>
          <cell r="F687">
            <v>3767.94</v>
          </cell>
          <cell r="G687">
            <v>4.88</v>
          </cell>
          <cell r="H687"/>
          <cell r="I687">
            <v>118</v>
          </cell>
          <cell r="J687">
            <v>6333.81</v>
          </cell>
          <cell r="K687">
            <v>3173.16</v>
          </cell>
          <cell r="L687">
            <v>4.71</v>
          </cell>
          <cell r="M687">
            <v>2.8</v>
          </cell>
          <cell r="N687">
            <v>3.83</v>
          </cell>
          <cell r="O687">
            <v>1</v>
          </cell>
          <cell r="P687">
            <v>0.34639999999999999</v>
          </cell>
          <cell r="Q687">
            <v>0.35709999999999997</v>
          </cell>
          <cell r="R687" t="str">
            <v>A</v>
          </cell>
          <cell r="S687"/>
          <cell r="T687" t="str">
            <v>A</v>
          </cell>
          <cell r="U687">
            <v>0.45829999999999999</v>
          </cell>
          <cell r="V687">
            <v>0.51200000000000001</v>
          </cell>
          <cell r="W687">
            <v>5.3700000000000025E-2</v>
          </cell>
          <cell r="X687">
            <v>0.11717215797512552</v>
          </cell>
        </row>
        <row r="688">
          <cell r="A688" t="str">
            <v>882</v>
          </cell>
          <cell r="B688" t="str">
            <v>Neuroses Except Depressive</v>
          </cell>
          <cell r="C688">
            <v>34</v>
          </cell>
          <cell r="D688">
            <v>0</v>
          </cell>
          <cell r="E688">
            <v>5365.21</v>
          </cell>
          <cell r="F688">
            <v>2623.94</v>
          </cell>
          <cell r="G688">
            <v>4.03</v>
          </cell>
          <cell r="H688"/>
          <cell r="I688">
            <v>33</v>
          </cell>
          <cell r="J688">
            <v>5186.21</v>
          </cell>
          <cell r="K688">
            <v>2450.39</v>
          </cell>
          <cell r="L688">
            <v>4</v>
          </cell>
          <cell r="M688">
            <v>2.37</v>
          </cell>
          <cell r="N688">
            <v>3.2</v>
          </cell>
          <cell r="O688">
            <v>1</v>
          </cell>
          <cell r="P688">
            <v>0.28360000000000002</v>
          </cell>
          <cell r="Q688">
            <v>0.29239999999999999</v>
          </cell>
          <cell r="R688" t="str">
            <v>A</v>
          </cell>
          <cell r="S688"/>
          <cell r="T688" t="str">
            <v>A</v>
          </cell>
          <cell r="U688">
            <v>0.45929999999999999</v>
          </cell>
          <cell r="V688">
            <v>0.41920000000000002</v>
          </cell>
          <cell r="W688">
            <v>-4.0099999999999969E-2</v>
          </cell>
          <cell r="X688">
            <v>-8.7306771173524866E-2</v>
          </cell>
        </row>
        <row r="689">
          <cell r="A689" t="str">
            <v>883</v>
          </cell>
          <cell r="B689" t="str">
            <v>Disorders of Personality &amp; Impulse Control</v>
          </cell>
          <cell r="C689">
            <v>14</v>
          </cell>
          <cell r="D689">
            <v>0</v>
          </cell>
          <cell r="E689">
            <v>12299.86</v>
          </cell>
          <cell r="F689">
            <v>9341.7999999999993</v>
          </cell>
          <cell r="G689">
            <v>7.79</v>
          </cell>
          <cell r="H689"/>
          <cell r="I689">
            <v>13</v>
          </cell>
          <cell r="J689">
            <v>10122.74</v>
          </cell>
          <cell r="K689">
            <v>5255.85</v>
          </cell>
          <cell r="L689">
            <v>6.08</v>
          </cell>
          <cell r="M689">
            <v>2.4300000000000002</v>
          </cell>
          <cell r="N689">
            <v>5.51</v>
          </cell>
          <cell r="O689">
            <v>1</v>
          </cell>
          <cell r="P689">
            <v>0.55359999999999998</v>
          </cell>
          <cell r="Q689">
            <v>0.57079999999999997</v>
          </cell>
          <cell r="R689" t="str">
            <v>A</v>
          </cell>
          <cell r="S689"/>
          <cell r="T689" t="str">
            <v>A</v>
          </cell>
          <cell r="U689">
            <v>0.64610000000000001</v>
          </cell>
          <cell r="V689">
            <v>0.81840000000000002</v>
          </cell>
          <cell r="W689">
            <v>0.17230000000000001</v>
          </cell>
          <cell r="X689">
            <v>0.26667698498684417</v>
          </cell>
        </row>
        <row r="690">
          <cell r="A690" t="str">
            <v>884</v>
          </cell>
          <cell r="B690" t="str">
            <v>Organic Disturbances &amp; Mental Retardation</v>
          </cell>
          <cell r="C690">
            <v>36</v>
          </cell>
          <cell r="D690">
            <v>0</v>
          </cell>
          <cell r="E690">
            <v>9307.15</v>
          </cell>
          <cell r="F690">
            <v>8470.1</v>
          </cell>
          <cell r="G690">
            <v>4.17</v>
          </cell>
          <cell r="H690"/>
          <cell r="I690">
            <v>35</v>
          </cell>
          <cell r="J690">
            <v>8217.36</v>
          </cell>
          <cell r="K690">
            <v>5571.15</v>
          </cell>
          <cell r="L690">
            <v>3.57</v>
          </cell>
          <cell r="M690">
            <v>2.72</v>
          </cell>
          <cell r="N690">
            <v>2.75</v>
          </cell>
          <cell r="O690">
            <v>1</v>
          </cell>
          <cell r="P690">
            <v>0.44940000000000002</v>
          </cell>
          <cell r="Q690">
            <v>0.46329999999999999</v>
          </cell>
          <cell r="R690" t="str">
            <v>A</v>
          </cell>
          <cell r="S690"/>
          <cell r="T690" t="str">
            <v>A</v>
          </cell>
          <cell r="U690">
            <v>0.61599999999999999</v>
          </cell>
          <cell r="V690">
            <v>0.6643</v>
          </cell>
          <cell r="W690">
            <v>4.830000000000001E-2</v>
          </cell>
          <cell r="X690">
            <v>7.8409090909090928E-2</v>
          </cell>
        </row>
        <row r="691">
          <cell r="A691" t="str">
            <v>885</v>
          </cell>
          <cell r="B691" t="str">
            <v>Psychoses</v>
          </cell>
          <cell r="C691">
            <v>974</v>
          </cell>
          <cell r="D691">
            <v>6</v>
          </cell>
          <cell r="E691">
            <v>7889.14</v>
          </cell>
          <cell r="F691">
            <v>6292.6</v>
          </cell>
          <cell r="G691">
            <v>6.64</v>
          </cell>
          <cell r="H691"/>
          <cell r="I691">
            <v>958</v>
          </cell>
          <cell r="J691">
            <v>7365.35</v>
          </cell>
          <cell r="K691">
            <v>4530.8500000000004</v>
          </cell>
          <cell r="L691">
            <v>6.36</v>
          </cell>
          <cell r="M691">
            <v>4.8099999999999996</v>
          </cell>
          <cell r="N691">
            <v>4.95</v>
          </cell>
          <cell r="O691">
            <v>1</v>
          </cell>
          <cell r="P691">
            <v>0.40279999999999999</v>
          </cell>
          <cell r="Q691">
            <v>0.4153</v>
          </cell>
          <cell r="R691" t="str">
            <v>A</v>
          </cell>
          <cell r="S691"/>
          <cell r="T691" t="str">
            <v>A</v>
          </cell>
          <cell r="U691">
            <v>0.54659999999999997</v>
          </cell>
          <cell r="V691">
            <v>0.59550000000000003</v>
          </cell>
          <cell r="W691">
            <v>4.8900000000000055E-2</v>
          </cell>
          <cell r="X691">
            <v>8.9462129527991319E-2</v>
          </cell>
        </row>
        <row r="692">
          <cell r="A692" t="str">
            <v>886</v>
          </cell>
          <cell r="B692" t="str">
            <v>Behavioral &amp; Developmental Disorders</v>
          </cell>
          <cell r="C692">
            <v>18</v>
          </cell>
          <cell r="D692">
            <v>0</v>
          </cell>
          <cell r="E692">
            <v>12679.68</v>
          </cell>
          <cell r="F692">
            <v>12255.2</v>
          </cell>
          <cell r="G692">
            <v>6.78</v>
          </cell>
          <cell r="H692"/>
          <cell r="I692">
            <v>17</v>
          </cell>
          <cell r="J692">
            <v>10186.61</v>
          </cell>
          <cell r="K692">
            <v>6866.43</v>
          </cell>
          <cell r="L692">
            <v>6</v>
          </cell>
          <cell r="M692">
            <v>4.26</v>
          </cell>
          <cell r="N692">
            <v>4.43</v>
          </cell>
          <cell r="O692">
            <v>1</v>
          </cell>
          <cell r="P692">
            <v>0.55710000000000004</v>
          </cell>
          <cell r="Q692">
            <v>0.57440000000000002</v>
          </cell>
          <cell r="R692" t="str">
            <v>A</v>
          </cell>
          <cell r="S692"/>
          <cell r="T692" t="str">
            <v>A</v>
          </cell>
          <cell r="U692">
            <v>0.4849</v>
          </cell>
          <cell r="V692">
            <v>0.8236</v>
          </cell>
          <cell r="W692">
            <v>0.3387</v>
          </cell>
          <cell r="X692">
            <v>0.69849453495566094</v>
          </cell>
        </row>
        <row r="693">
          <cell r="A693" t="str">
            <v>887</v>
          </cell>
          <cell r="B693" t="str">
            <v>Other Mental Disorder Diagnoses</v>
          </cell>
          <cell r="C693">
            <v>9</v>
          </cell>
          <cell r="D693">
            <v>0</v>
          </cell>
          <cell r="E693">
            <v>6963.29</v>
          </cell>
          <cell r="F693">
            <v>2994.36</v>
          </cell>
          <cell r="G693">
            <v>2.2200000000000002</v>
          </cell>
          <cell r="H693"/>
          <cell r="I693">
            <v>9</v>
          </cell>
          <cell r="J693">
            <v>6963.29</v>
          </cell>
          <cell r="K693">
            <v>2994.36</v>
          </cell>
          <cell r="L693">
            <v>4.5</v>
          </cell>
          <cell r="M693">
            <v>0.79</v>
          </cell>
          <cell r="N693">
            <v>2.9</v>
          </cell>
          <cell r="O693">
            <v>0</v>
          </cell>
          <cell r="P693">
            <v>0.80420000000000003</v>
          </cell>
          <cell r="Q693">
            <v>0.82909999999999995</v>
          </cell>
          <cell r="R693" t="str">
            <v>M</v>
          </cell>
          <cell r="S693"/>
          <cell r="T693" t="str">
            <v>M</v>
          </cell>
          <cell r="U693">
            <v>1.0760000000000001</v>
          </cell>
          <cell r="V693">
            <v>1.1888000000000001</v>
          </cell>
          <cell r="W693">
            <v>0.11280000000000001</v>
          </cell>
          <cell r="X693">
            <v>0.10483271375464684</v>
          </cell>
        </row>
        <row r="694">
          <cell r="A694" t="str">
            <v>894</v>
          </cell>
          <cell r="B694" t="str">
            <v>Alcohol/Drug Abuse or Dependence, Left AMA</v>
          </cell>
          <cell r="C694">
            <v>37</v>
          </cell>
          <cell r="D694">
            <v>0</v>
          </cell>
          <cell r="E694">
            <v>4884.07</v>
          </cell>
          <cell r="F694">
            <v>3296.24</v>
          </cell>
          <cell r="G694">
            <v>1.95</v>
          </cell>
          <cell r="H694"/>
          <cell r="I694">
            <v>35</v>
          </cell>
          <cell r="J694">
            <v>4306.7299999999996</v>
          </cell>
          <cell r="K694">
            <v>2294.64</v>
          </cell>
          <cell r="L694">
            <v>1.91</v>
          </cell>
          <cell r="M694">
            <v>1.56</v>
          </cell>
          <cell r="N694">
            <v>1.55</v>
          </cell>
          <cell r="O694">
            <v>1</v>
          </cell>
          <cell r="P694">
            <v>0.23549999999999999</v>
          </cell>
          <cell r="Q694">
            <v>0.24279999999999999</v>
          </cell>
          <cell r="R694" t="str">
            <v>A</v>
          </cell>
          <cell r="S694"/>
          <cell r="T694" t="str">
            <v>A</v>
          </cell>
          <cell r="U694">
            <v>0.36959999999999998</v>
          </cell>
          <cell r="V694">
            <v>0.34810000000000002</v>
          </cell>
          <cell r="W694">
            <v>-2.1499999999999964E-2</v>
          </cell>
          <cell r="X694">
            <v>-5.8170995670995575E-2</v>
          </cell>
        </row>
        <row r="695">
          <cell r="A695" t="str">
            <v>895</v>
          </cell>
          <cell r="B695" t="str">
            <v>Alcohol/Drug Abuse or Dependence W Rehabilitation Therapy</v>
          </cell>
          <cell r="C695">
            <v>3</v>
          </cell>
          <cell r="D695">
            <v>0</v>
          </cell>
          <cell r="E695">
            <v>13095.98</v>
          </cell>
          <cell r="F695">
            <v>6780.22</v>
          </cell>
          <cell r="G695">
            <v>7</v>
          </cell>
          <cell r="H695"/>
          <cell r="I695">
            <v>3</v>
          </cell>
          <cell r="J695">
            <v>13095.98</v>
          </cell>
          <cell r="K695">
            <v>6780.22</v>
          </cell>
          <cell r="L695">
            <v>11.9</v>
          </cell>
          <cell r="M695">
            <v>1.63</v>
          </cell>
          <cell r="N695">
            <v>9.1999999999999993</v>
          </cell>
          <cell r="O695">
            <v>0</v>
          </cell>
          <cell r="P695">
            <v>1.0755999999999999</v>
          </cell>
          <cell r="Q695">
            <v>1.109</v>
          </cell>
          <cell r="R695" t="str">
            <v>M</v>
          </cell>
          <cell r="S695"/>
          <cell r="T695" t="str">
            <v>M</v>
          </cell>
          <cell r="U695">
            <v>1.4015</v>
          </cell>
          <cell r="V695">
            <v>1.5901000000000001</v>
          </cell>
          <cell r="W695">
            <v>0.1886000000000001</v>
          </cell>
          <cell r="X695">
            <v>0.13457010346057802</v>
          </cell>
        </row>
        <row r="696">
          <cell r="A696" t="str">
            <v>896</v>
          </cell>
          <cell r="B696" t="str">
            <v>Alcohol/Drug Abuse or Dependence W/O Rehabilitation Therapy W MCC</v>
          </cell>
          <cell r="C696">
            <v>57</v>
          </cell>
          <cell r="D696">
            <v>1</v>
          </cell>
          <cell r="E696">
            <v>21869.02</v>
          </cell>
          <cell r="F696">
            <v>17874.46</v>
          </cell>
          <cell r="G696">
            <v>6.58</v>
          </cell>
          <cell r="H696"/>
          <cell r="I696">
            <v>56</v>
          </cell>
          <cell r="J696">
            <v>20150.27</v>
          </cell>
          <cell r="K696">
            <v>12522.73</v>
          </cell>
          <cell r="L696">
            <v>6.18</v>
          </cell>
          <cell r="M696">
            <v>4.17</v>
          </cell>
          <cell r="N696">
            <v>4.87</v>
          </cell>
          <cell r="O696">
            <v>1</v>
          </cell>
          <cell r="P696">
            <v>1.1021000000000001</v>
          </cell>
          <cell r="Q696">
            <v>1.1363000000000001</v>
          </cell>
          <cell r="R696" t="str">
            <v>A</v>
          </cell>
          <cell r="S696"/>
          <cell r="T696" t="str">
            <v>A</v>
          </cell>
          <cell r="U696">
            <v>1.3815999999999999</v>
          </cell>
          <cell r="V696">
            <v>1.6292</v>
          </cell>
          <cell r="W696">
            <v>0.24760000000000004</v>
          </cell>
          <cell r="X696">
            <v>0.17921250723798499</v>
          </cell>
        </row>
        <row r="697">
          <cell r="A697" t="str">
            <v>897</v>
          </cell>
          <cell r="B697" t="str">
            <v>Alcohol/Drug Abuse or Dependence W/O Rehabilitation Therapy W/O MCC</v>
          </cell>
          <cell r="C697">
            <v>363</v>
          </cell>
          <cell r="D697">
            <v>2</v>
          </cell>
          <cell r="E697">
            <v>9332.89</v>
          </cell>
          <cell r="F697">
            <v>9774.52</v>
          </cell>
          <cell r="G697">
            <v>4.79</v>
          </cell>
          <cell r="H697"/>
          <cell r="I697">
            <v>359</v>
          </cell>
          <cell r="J697">
            <v>8612.6200000000008</v>
          </cell>
          <cell r="K697">
            <v>5978.16</v>
          </cell>
          <cell r="L697">
            <v>4.6500000000000004</v>
          </cell>
          <cell r="M697">
            <v>3.32</v>
          </cell>
          <cell r="N697">
            <v>3.62</v>
          </cell>
          <cell r="O697">
            <v>1</v>
          </cell>
          <cell r="P697">
            <v>0.47099999999999997</v>
          </cell>
          <cell r="Q697">
            <v>0.48559999999999998</v>
          </cell>
          <cell r="R697" t="str">
            <v>A</v>
          </cell>
          <cell r="S697"/>
          <cell r="T697" t="str">
            <v>A</v>
          </cell>
          <cell r="U697">
            <v>0.61199999999999999</v>
          </cell>
          <cell r="V697">
            <v>0.69630000000000003</v>
          </cell>
          <cell r="W697">
            <v>8.4300000000000042E-2</v>
          </cell>
          <cell r="X697">
            <v>0.13774509803921575</v>
          </cell>
        </row>
        <row r="698">
          <cell r="A698" t="str">
            <v>901</v>
          </cell>
          <cell r="B698" t="str">
            <v>Wound Debridements for Injuries W MCC</v>
          </cell>
          <cell r="C698">
            <v>9</v>
          </cell>
          <cell r="D698">
            <v>0</v>
          </cell>
          <cell r="E698">
            <v>72035.45</v>
          </cell>
          <cell r="F698">
            <v>38090.31</v>
          </cell>
          <cell r="G698">
            <v>16</v>
          </cell>
          <cell r="H698"/>
          <cell r="I698">
            <v>9</v>
          </cell>
          <cell r="J698">
            <v>72035.45</v>
          </cell>
          <cell r="K698">
            <v>38090.31</v>
          </cell>
          <cell r="L698">
            <v>14.4</v>
          </cell>
          <cell r="M698">
            <v>7.3</v>
          </cell>
          <cell r="N698">
            <v>9.1999999999999993</v>
          </cell>
          <cell r="O698">
            <v>0</v>
          </cell>
          <cell r="P698">
            <v>4.0293999999999999</v>
          </cell>
          <cell r="Q698">
            <v>4.1543000000000001</v>
          </cell>
          <cell r="R698" t="str">
            <v>M</v>
          </cell>
          <cell r="S698"/>
          <cell r="T698" t="str">
            <v>M</v>
          </cell>
          <cell r="U698">
            <v>5.3255999999999997</v>
          </cell>
          <cell r="V698">
            <v>5.9564000000000004</v>
          </cell>
          <cell r="W698">
            <v>0.63080000000000069</v>
          </cell>
          <cell r="X698">
            <v>0.11844674778428735</v>
          </cell>
        </row>
        <row r="699">
          <cell r="A699" t="str">
            <v>902</v>
          </cell>
          <cell r="B699" t="str">
            <v>Wound Debridements for Injuries W CC</v>
          </cell>
          <cell r="C699">
            <v>12</v>
          </cell>
          <cell r="D699">
            <v>0</v>
          </cell>
          <cell r="E699">
            <v>23531.09</v>
          </cell>
          <cell r="F699">
            <v>13647.45</v>
          </cell>
          <cell r="G699">
            <v>9.92</v>
          </cell>
          <cell r="H699"/>
          <cell r="I699">
            <v>12</v>
          </cell>
          <cell r="J699">
            <v>23531.09</v>
          </cell>
          <cell r="K699">
            <v>13647.45</v>
          </cell>
          <cell r="L699">
            <v>9.92</v>
          </cell>
          <cell r="M699">
            <v>6.14</v>
          </cell>
          <cell r="N699">
            <v>7.92</v>
          </cell>
          <cell r="O699">
            <v>1</v>
          </cell>
          <cell r="P699">
            <v>1.2869999999999999</v>
          </cell>
          <cell r="Q699">
            <v>1.3269</v>
          </cell>
          <cell r="R699" t="str">
            <v>A</v>
          </cell>
          <cell r="S699"/>
          <cell r="T699" t="str">
            <v>A</v>
          </cell>
          <cell r="U699">
            <v>1.6408</v>
          </cell>
          <cell r="V699">
            <v>1.9025000000000001</v>
          </cell>
          <cell r="W699">
            <v>0.26170000000000004</v>
          </cell>
          <cell r="X699">
            <v>0.15949536811311557</v>
          </cell>
        </row>
        <row r="700">
          <cell r="A700" t="str">
            <v>903</v>
          </cell>
          <cell r="B700" t="str">
            <v>Wound Debridements for Injuries W/O CC/MCC</v>
          </cell>
          <cell r="C700">
            <v>10</v>
          </cell>
          <cell r="D700">
            <v>0</v>
          </cell>
          <cell r="E700">
            <v>38287.78</v>
          </cell>
          <cell r="F700">
            <v>51401.07</v>
          </cell>
          <cell r="G700">
            <v>9.9</v>
          </cell>
          <cell r="H700"/>
          <cell r="I700">
            <v>9</v>
          </cell>
          <cell r="J700">
            <v>22131.599999999999</v>
          </cell>
          <cell r="K700">
            <v>18039.22</v>
          </cell>
          <cell r="L700">
            <v>4.0999999999999996</v>
          </cell>
          <cell r="M700">
            <v>3.92</v>
          </cell>
          <cell r="N700">
            <v>3.1</v>
          </cell>
          <cell r="O700">
            <v>0</v>
          </cell>
          <cell r="P700">
            <v>1.0373000000000001</v>
          </cell>
          <cell r="Q700">
            <v>0.85580000000000001</v>
          </cell>
          <cell r="R700" t="str">
            <v>M</v>
          </cell>
          <cell r="S700"/>
          <cell r="T700" t="str">
            <v>A</v>
          </cell>
          <cell r="U700">
            <v>1.1186</v>
          </cell>
          <cell r="V700">
            <v>1.2270000000000001</v>
          </cell>
          <cell r="W700">
            <v>0.10840000000000005</v>
          </cell>
          <cell r="X700">
            <v>9.6906847845521227E-2</v>
          </cell>
        </row>
        <row r="701">
          <cell r="A701" t="str">
            <v>904</v>
          </cell>
          <cell r="B701" t="str">
            <v>Skin Grafts for Injuries W CC/MCC</v>
          </cell>
          <cell r="C701">
            <v>16</v>
          </cell>
          <cell r="D701">
            <v>1</v>
          </cell>
          <cell r="E701">
            <v>26846.7</v>
          </cell>
          <cell r="F701">
            <v>12929.84</v>
          </cell>
          <cell r="G701">
            <v>7</v>
          </cell>
          <cell r="H701"/>
          <cell r="I701">
            <v>16</v>
          </cell>
          <cell r="J701">
            <v>26846.7</v>
          </cell>
          <cell r="K701">
            <v>12929.84</v>
          </cell>
          <cell r="L701">
            <v>7</v>
          </cell>
          <cell r="M701">
            <v>3.84</v>
          </cell>
          <cell r="N701">
            <v>5.8</v>
          </cell>
          <cell r="O701">
            <v>1</v>
          </cell>
          <cell r="P701">
            <v>1.4682999999999999</v>
          </cell>
          <cell r="Q701">
            <v>1.4172</v>
          </cell>
          <cell r="R701" t="str">
            <v>A</v>
          </cell>
          <cell r="S701"/>
          <cell r="T701" t="str">
            <v>A</v>
          </cell>
          <cell r="U701">
            <v>3.4876</v>
          </cell>
          <cell r="V701">
            <v>2.032</v>
          </cell>
          <cell r="W701">
            <v>-1.4556</v>
          </cell>
          <cell r="X701">
            <v>-0.41736437664869824</v>
          </cell>
        </row>
        <row r="702">
          <cell r="A702" t="str">
            <v>905</v>
          </cell>
          <cell r="B702" t="str">
            <v>Skin Grafts for Injuries W/O CC/MCC</v>
          </cell>
          <cell r="C702">
            <v>6</v>
          </cell>
          <cell r="D702">
            <v>0</v>
          </cell>
          <cell r="E702">
            <v>11163.87</v>
          </cell>
          <cell r="F702">
            <v>5279.44</v>
          </cell>
          <cell r="G702">
            <v>3.67</v>
          </cell>
          <cell r="H702"/>
          <cell r="I702">
            <v>6</v>
          </cell>
          <cell r="J702">
            <v>11163.87</v>
          </cell>
          <cell r="K702">
            <v>5279.44</v>
          </cell>
          <cell r="L702">
            <v>4.5</v>
          </cell>
          <cell r="M702">
            <v>2.4300000000000002</v>
          </cell>
          <cell r="N702">
            <v>3.4</v>
          </cell>
          <cell r="O702">
            <v>0</v>
          </cell>
          <cell r="P702">
            <v>1.1492</v>
          </cell>
          <cell r="Q702">
            <v>1.1848000000000001</v>
          </cell>
          <cell r="R702" t="str">
            <v>M</v>
          </cell>
          <cell r="S702"/>
          <cell r="T702" t="str">
            <v>M</v>
          </cell>
          <cell r="U702">
            <v>1.5978000000000001</v>
          </cell>
          <cell r="V702">
            <v>1.6988000000000001</v>
          </cell>
          <cell r="W702">
            <v>0.10099999999999998</v>
          </cell>
          <cell r="X702">
            <v>6.3211916385029404E-2</v>
          </cell>
        </row>
        <row r="703">
          <cell r="A703" t="str">
            <v>906</v>
          </cell>
          <cell r="B703" t="str">
            <v>Hand Procedures for Injuries</v>
          </cell>
          <cell r="C703">
            <v>7</v>
          </cell>
          <cell r="D703">
            <v>0</v>
          </cell>
          <cell r="E703">
            <v>24683.17</v>
          </cell>
          <cell r="F703">
            <v>28510.639999999999</v>
          </cell>
          <cell r="G703">
            <v>6.14</v>
          </cell>
          <cell r="H703"/>
          <cell r="I703">
            <v>6</v>
          </cell>
          <cell r="J703">
            <v>13252.75</v>
          </cell>
          <cell r="K703">
            <v>5809.63</v>
          </cell>
          <cell r="L703">
            <v>3.3</v>
          </cell>
          <cell r="M703">
            <v>2.77</v>
          </cell>
          <cell r="N703">
            <v>2.2999999999999998</v>
          </cell>
          <cell r="O703">
            <v>0</v>
          </cell>
          <cell r="P703">
            <v>1.0376000000000001</v>
          </cell>
          <cell r="Q703">
            <v>1.0698000000000001</v>
          </cell>
          <cell r="R703" t="str">
            <v>M</v>
          </cell>
          <cell r="S703"/>
          <cell r="T703" t="str">
            <v>M</v>
          </cell>
          <cell r="U703">
            <v>1.4127000000000001</v>
          </cell>
          <cell r="V703">
            <v>1.5339</v>
          </cell>
          <cell r="W703">
            <v>0.12119999999999997</v>
          </cell>
          <cell r="X703">
            <v>8.5793162030154996E-2</v>
          </cell>
        </row>
        <row r="704">
          <cell r="A704" t="str">
            <v>907</v>
          </cell>
          <cell r="B704" t="str">
            <v>Other O.R. Procedures for Injuries W MCC</v>
          </cell>
          <cell r="C704">
            <v>37</v>
          </cell>
          <cell r="D704">
            <v>0</v>
          </cell>
          <cell r="E704">
            <v>50466.06</v>
          </cell>
          <cell r="F704">
            <v>37634.07</v>
          </cell>
          <cell r="G704">
            <v>10.49</v>
          </cell>
          <cell r="H704"/>
          <cell r="I704">
            <v>34</v>
          </cell>
          <cell r="J704">
            <v>42688.09</v>
          </cell>
          <cell r="K704">
            <v>28003.48</v>
          </cell>
          <cell r="L704">
            <v>9.4700000000000006</v>
          </cell>
          <cell r="M704">
            <v>6.75</v>
          </cell>
          <cell r="N704">
            <v>7.59</v>
          </cell>
          <cell r="O704">
            <v>1</v>
          </cell>
          <cell r="P704">
            <v>2.3347000000000002</v>
          </cell>
          <cell r="Q704">
            <v>2.4070999999999998</v>
          </cell>
          <cell r="R704" t="str">
            <v>A</v>
          </cell>
          <cell r="S704"/>
          <cell r="T704" t="str">
            <v>A</v>
          </cell>
          <cell r="U704">
            <v>2.7797999999999998</v>
          </cell>
          <cell r="V704">
            <v>3.4512999999999998</v>
          </cell>
          <cell r="W704">
            <v>0.67149999999999999</v>
          </cell>
          <cell r="X704">
            <v>0.24156414130512988</v>
          </cell>
        </row>
        <row r="705">
          <cell r="A705" t="str">
            <v>908</v>
          </cell>
          <cell r="B705" t="str">
            <v>Other O.R. Procedures for Injuries W CC</v>
          </cell>
          <cell r="C705">
            <v>70</v>
          </cell>
          <cell r="D705">
            <v>0</v>
          </cell>
          <cell r="E705">
            <v>31276.35</v>
          </cell>
          <cell r="F705">
            <v>27130.63</v>
          </cell>
          <cell r="G705">
            <v>6.5</v>
          </cell>
          <cell r="H705"/>
          <cell r="I705">
            <v>68</v>
          </cell>
          <cell r="J705">
            <v>27925.72</v>
          </cell>
          <cell r="K705">
            <v>18958.78</v>
          </cell>
          <cell r="L705">
            <v>5.44</v>
          </cell>
          <cell r="M705">
            <v>4.2</v>
          </cell>
          <cell r="N705">
            <v>4.0999999999999996</v>
          </cell>
          <cell r="O705">
            <v>1</v>
          </cell>
          <cell r="P705">
            <v>1.5273000000000001</v>
          </cell>
          <cell r="Q705">
            <v>1.5747</v>
          </cell>
          <cell r="R705" t="str">
            <v>A</v>
          </cell>
          <cell r="S705"/>
          <cell r="T705" t="str">
            <v>A</v>
          </cell>
          <cell r="U705">
            <v>2.1751999999999998</v>
          </cell>
          <cell r="V705">
            <v>2.2578</v>
          </cell>
          <cell r="W705">
            <v>8.2600000000000229E-2</v>
          </cell>
          <cell r="X705">
            <v>3.7973519676351708E-2</v>
          </cell>
        </row>
        <row r="706">
          <cell r="A706" t="str">
            <v>909</v>
          </cell>
          <cell r="B706" t="str">
            <v>Other O.R. Procedures for Injuries W/O CC/MCC</v>
          </cell>
          <cell r="C706">
            <v>55</v>
          </cell>
          <cell r="D706">
            <v>1</v>
          </cell>
          <cell r="E706">
            <v>17242.21</v>
          </cell>
          <cell r="F706">
            <v>15011.85</v>
          </cell>
          <cell r="G706">
            <v>3.82</v>
          </cell>
          <cell r="H706"/>
          <cell r="I706">
            <v>54</v>
          </cell>
          <cell r="J706">
            <v>15781.93</v>
          </cell>
          <cell r="K706">
            <v>10594.67</v>
          </cell>
          <cell r="L706">
            <v>3.83</v>
          </cell>
          <cell r="M706">
            <v>3.29</v>
          </cell>
          <cell r="N706">
            <v>2.77</v>
          </cell>
          <cell r="O706">
            <v>1</v>
          </cell>
          <cell r="P706">
            <v>0.86309999999999998</v>
          </cell>
          <cell r="Q706">
            <v>0.88990000000000002</v>
          </cell>
          <cell r="R706" t="str">
            <v>A</v>
          </cell>
          <cell r="S706"/>
          <cell r="T706" t="str">
            <v>A</v>
          </cell>
          <cell r="U706">
            <v>1.3038000000000001</v>
          </cell>
          <cell r="V706">
            <v>1.2759</v>
          </cell>
          <cell r="W706">
            <v>-2.7900000000000036E-2</v>
          </cell>
          <cell r="X706">
            <v>-2.1398987574781436E-2</v>
          </cell>
        </row>
        <row r="707">
          <cell r="A707" t="str">
            <v>913</v>
          </cell>
          <cell r="B707" t="str">
            <v>Traumatic Injury W MCC</v>
          </cell>
          <cell r="C707">
            <v>6</v>
          </cell>
          <cell r="D707">
            <v>1</v>
          </cell>
          <cell r="E707">
            <v>14627.83</v>
          </cell>
          <cell r="F707">
            <v>5486.69</v>
          </cell>
          <cell r="G707">
            <v>3.5</v>
          </cell>
          <cell r="H707"/>
          <cell r="I707">
            <v>6</v>
          </cell>
          <cell r="J707">
            <v>14627.83</v>
          </cell>
          <cell r="K707">
            <v>5486.69</v>
          </cell>
          <cell r="L707">
            <v>5.2</v>
          </cell>
          <cell r="M707">
            <v>2.99</v>
          </cell>
          <cell r="N707">
            <v>3.9</v>
          </cell>
          <cell r="O707">
            <v>0</v>
          </cell>
          <cell r="P707">
            <v>1.2235</v>
          </cell>
          <cell r="Q707">
            <v>1.2614000000000001</v>
          </cell>
          <cell r="R707" t="str">
            <v>M</v>
          </cell>
          <cell r="S707"/>
          <cell r="T707" t="str">
            <v>M</v>
          </cell>
          <cell r="U707">
            <v>1.8338000000000001</v>
          </cell>
          <cell r="V707">
            <v>1.8086</v>
          </cell>
          <cell r="W707">
            <v>-2.5200000000000111E-2</v>
          </cell>
          <cell r="X707">
            <v>-1.3741956592867329E-2</v>
          </cell>
        </row>
        <row r="708">
          <cell r="A708" t="str">
            <v>914</v>
          </cell>
          <cell r="B708" t="str">
            <v>Traumatic Injury W/O MCC</v>
          </cell>
          <cell r="C708">
            <v>35</v>
          </cell>
          <cell r="D708">
            <v>0</v>
          </cell>
          <cell r="E708">
            <v>12183.26</v>
          </cell>
          <cell r="F708">
            <v>8223.8700000000008</v>
          </cell>
          <cell r="G708">
            <v>2.4</v>
          </cell>
          <cell r="H708"/>
          <cell r="I708">
            <v>33</v>
          </cell>
          <cell r="J708">
            <v>10779.21</v>
          </cell>
          <cell r="K708">
            <v>5967.56</v>
          </cell>
          <cell r="L708">
            <v>2.21</v>
          </cell>
          <cell r="M708">
            <v>1.68</v>
          </cell>
          <cell r="N708">
            <v>1.74</v>
          </cell>
          <cell r="O708">
            <v>1</v>
          </cell>
          <cell r="P708">
            <v>0.58950000000000002</v>
          </cell>
          <cell r="Q708">
            <v>0.60780000000000001</v>
          </cell>
          <cell r="R708" t="str">
            <v>A</v>
          </cell>
          <cell r="S708"/>
          <cell r="T708" t="str">
            <v>A</v>
          </cell>
          <cell r="U708">
            <v>0.74909999999999999</v>
          </cell>
          <cell r="V708">
            <v>0.87150000000000005</v>
          </cell>
          <cell r="W708">
            <v>0.12240000000000006</v>
          </cell>
          <cell r="X708">
            <v>0.1633960752903485</v>
          </cell>
        </row>
        <row r="709">
          <cell r="A709" t="str">
            <v>915</v>
          </cell>
          <cell r="B709" t="str">
            <v>Allergic Reactions W MCC</v>
          </cell>
          <cell r="C709">
            <v>3</v>
          </cell>
          <cell r="D709">
            <v>1</v>
          </cell>
          <cell r="E709">
            <v>16650.060000000001</v>
          </cell>
          <cell r="F709">
            <v>4973.5</v>
          </cell>
          <cell r="G709">
            <v>4.33</v>
          </cell>
          <cell r="H709"/>
          <cell r="I709">
            <v>3</v>
          </cell>
          <cell r="J709">
            <v>16650.060000000001</v>
          </cell>
          <cell r="K709">
            <v>4973.5</v>
          </cell>
          <cell r="L709">
            <v>5</v>
          </cell>
          <cell r="M709">
            <v>0.94</v>
          </cell>
          <cell r="N709">
            <v>3.5</v>
          </cell>
          <cell r="O709">
            <v>0</v>
          </cell>
          <cell r="P709">
            <v>1.4338</v>
          </cell>
          <cell r="Q709">
            <v>1.4782999999999999</v>
          </cell>
          <cell r="R709" t="str">
            <v>M</v>
          </cell>
          <cell r="S709"/>
          <cell r="T709" t="str">
            <v>M</v>
          </cell>
          <cell r="U709">
            <v>1.9440999999999999</v>
          </cell>
          <cell r="V709">
            <v>2.1196000000000002</v>
          </cell>
          <cell r="W709">
            <v>0.17550000000000021</v>
          </cell>
          <cell r="X709">
            <v>9.0273134098040331E-2</v>
          </cell>
        </row>
        <row r="710">
          <cell r="A710" t="str">
            <v>916</v>
          </cell>
          <cell r="B710" t="str">
            <v>Allergic Reactions W/O MCC</v>
          </cell>
          <cell r="C710">
            <v>32</v>
          </cell>
          <cell r="D710">
            <v>0</v>
          </cell>
          <cell r="E710">
            <v>6336.46</v>
          </cell>
          <cell r="F710">
            <v>4350.8599999999997</v>
          </cell>
          <cell r="G710">
            <v>2</v>
          </cell>
          <cell r="H710"/>
          <cell r="I710">
            <v>31</v>
          </cell>
          <cell r="J710">
            <v>5820.78</v>
          </cell>
          <cell r="K710">
            <v>3321.3</v>
          </cell>
          <cell r="L710">
            <v>1.94</v>
          </cell>
          <cell r="M710">
            <v>1.1599999999999999</v>
          </cell>
          <cell r="N710">
            <v>1.65</v>
          </cell>
          <cell r="O710">
            <v>1</v>
          </cell>
          <cell r="P710">
            <v>0.31840000000000002</v>
          </cell>
          <cell r="Q710">
            <v>0.32829999999999998</v>
          </cell>
          <cell r="R710" t="str">
            <v>A</v>
          </cell>
          <cell r="S710"/>
          <cell r="T710" t="str">
            <v>A</v>
          </cell>
          <cell r="U710">
            <v>0.50700000000000001</v>
          </cell>
          <cell r="V710">
            <v>0.47070000000000001</v>
          </cell>
          <cell r="W710">
            <v>-3.6299999999999999E-2</v>
          </cell>
          <cell r="X710">
            <v>-7.1597633136094671E-2</v>
          </cell>
        </row>
        <row r="711">
          <cell r="A711" t="str">
            <v>917</v>
          </cell>
          <cell r="B711" t="str">
            <v>Poisoning &amp; Toxic Effects of Drugs W MCC</v>
          </cell>
          <cell r="C711">
            <v>350</v>
          </cell>
          <cell r="D711">
            <v>7</v>
          </cell>
          <cell r="E711">
            <v>22796.21</v>
          </cell>
          <cell r="F711">
            <v>20894.14</v>
          </cell>
          <cell r="G711">
            <v>5.13</v>
          </cell>
          <cell r="H711"/>
          <cell r="I711">
            <v>343</v>
          </cell>
          <cell r="J711">
            <v>20950.080000000002</v>
          </cell>
          <cell r="K711">
            <v>16018.51</v>
          </cell>
          <cell r="L711">
            <v>4.8899999999999997</v>
          </cell>
          <cell r="M711">
            <v>4.5599999999999996</v>
          </cell>
          <cell r="N711">
            <v>3.5</v>
          </cell>
          <cell r="O711">
            <v>1</v>
          </cell>
          <cell r="P711">
            <v>1.1457999999999999</v>
          </cell>
          <cell r="Q711">
            <v>1.1780999999999999</v>
          </cell>
          <cell r="R711" t="str">
            <v>A</v>
          </cell>
          <cell r="S711"/>
          <cell r="T711" t="str">
            <v>A</v>
          </cell>
          <cell r="U711">
            <v>1.8044</v>
          </cell>
          <cell r="V711">
            <v>1.6892</v>
          </cell>
          <cell r="W711">
            <v>-0.11519999999999997</v>
          </cell>
          <cell r="X711">
            <v>-6.3843937042784293E-2</v>
          </cell>
        </row>
        <row r="712">
          <cell r="A712" t="str">
            <v>918</v>
          </cell>
          <cell r="B712" t="str">
            <v>Poisoning &amp; Toxic Effects of Drugs W/O MCC</v>
          </cell>
          <cell r="C712">
            <v>706</v>
          </cell>
          <cell r="D712">
            <v>24</v>
          </cell>
          <cell r="E712">
            <v>7492.95</v>
          </cell>
          <cell r="F712">
            <v>5988.84</v>
          </cell>
          <cell r="G712">
            <v>2.5499999999999998</v>
          </cell>
          <cell r="H712"/>
          <cell r="I712">
            <v>695</v>
          </cell>
          <cell r="J712">
            <v>7023.9</v>
          </cell>
          <cell r="K712">
            <v>4442.42</v>
          </cell>
          <cell r="L712">
            <v>2.42</v>
          </cell>
          <cell r="M712">
            <v>2.2599999999999998</v>
          </cell>
          <cell r="N712">
            <v>1.86</v>
          </cell>
          <cell r="O712">
            <v>1</v>
          </cell>
          <cell r="P712">
            <v>0.38419999999999999</v>
          </cell>
          <cell r="Q712">
            <v>0.39610000000000001</v>
          </cell>
          <cell r="R712" t="str">
            <v>A</v>
          </cell>
          <cell r="S712"/>
          <cell r="T712" t="str">
            <v>A</v>
          </cell>
          <cell r="U712">
            <v>0.56299999999999994</v>
          </cell>
          <cell r="V712">
            <v>0.56789999999999996</v>
          </cell>
          <cell r="W712">
            <v>4.9000000000000155E-3</v>
          </cell>
          <cell r="X712">
            <v>8.7033747779751616E-3</v>
          </cell>
        </row>
        <row r="713">
          <cell r="A713" t="str">
            <v>919</v>
          </cell>
          <cell r="B713" t="str">
            <v>Complications of Treatment W MCC</v>
          </cell>
          <cell r="C713">
            <v>38</v>
          </cell>
          <cell r="D713">
            <v>4</v>
          </cell>
          <cell r="E713">
            <v>23304.61</v>
          </cell>
          <cell r="F713">
            <v>14029.15</v>
          </cell>
          <cell r="G713">
            <v>7.34</v>
          </cell>
          <cell r="H713"/>
          <cell r="I713">
            <v>36</v>
          </cell>
          <cell r="J713">
            <v>21318.27</v>
          </cell>
          <cell r="K713">
            <v>11513.97</v>
          </cell>
          <cell r="L713">
            <v>6.92</v>
          </cell>
          <cell r="M713">
            <v>5.84</v>
          </cell>
          <cell r="N713">
            <v>5.33</v>
          </cell>
          <cell r="O713">
            <v>1</v>
          </cell>
          <cell r="P713">
            <v>1.1658999999999999</v>
          </cell>
          <cell r="Q713">
            <v>1.2020999999999999</v>
          </cell>
          <cell r="R713" t="str">
            <v>A</v>
          </cell>
          <cell r="S713"/>
          <cell r="T713" t="str">
            <v>A</v>
          </cell>
          <cell r="U713">
            <v>1.9837</v>
          </cell>
          <cell r="V713">
            <v>1.7236</v>
          </cell>
          <cell r="W713">
            <v>-0.2601</v>
          </cell>
          <cell r="X713">
            <v>-0.1311186167263195</v>
          </cell>
        </row>
        <row r="714">
          <cell r="A714" t="str">
            <v>920</v>
          </cell>
          <cell r="B714" t="str">
            <v>Complications of Treatment W CC</v>
          </cell>
          <cell r="C714">
            <v>62</v>
          </cell>
          <cell r="D714">
            <v>2</v>
          </cell>
          <cell r="E714">
            <v>14004.2</v>
          </cell>
          <cell r="F714">
            <v>12686.96</v>
          </cell>
          <cell r="G714">
            <v>4.8899999999999997</v>
          </cell>
          <cell r="H714"/>
          <cell r="I714">
            <v>61</v>
          </cell>
          <cell r="J714">
            <v>12726.19</v>
          </cell>
          <cell r="K714">
            <v>7895.09</v>
          </cell>
          <cell r="L714">
            <v>4.66</v>
          </cell>
          <cell r="M714">
            <v>3.03</v>
          </cell>
          <cell r="N714">
            <v>3.78</v>
          </cell>
          <cell r="O714">
            <v>1</v>
          </cell>
          <cell r="P714">
            <v>0.69599999999999995</v>
          </cell>
          <cell r="Q714">
            <v>0.71760000000000002</v>
          </cell>
          <cell r="R714" t="str">
            <v>A</v>
          </cell>
          <cell r="S714"/>
          <cell r="T714" t="str">
            <v>A</v>
          </cell>
          <cell r="U714">
            <v>0.95299999999999996</v>
          </cell>
          <cell r="V714">
            <v>1.0288999999999999</v>
          </cell>
          <cell r="W714">
            <v>7.5899999999999967E-2</v>
          </cell>
          <cell r="X714">
            <v>7.9643231899265449E-2</v>
          </cell>
        </row>
        <row r="715">
          <cell r="A715" t="str">
            <v>921</v>
          </cell>
          <cell r="B715" t="str">
            <v>Complications of Treatment W/O CC/MCC</v>
          </cell>
          <cell r="C715">
            <v>61</v>
          </cell>
          <cell r="D715">
            <v>3</v>
          </cell>
          <cell r="E715">
            <v>10661.07</v>
          </cell>
          <cell r="F715">
            <v>14800.75</v>
          </cell>
          <cell r="G715">
            <v>3.43</v>
          </cell>
          <cell r="H715"/>
          <cell r="I715">
            <v>60</v>
          </cell>
          <cell r="J715">
            <v>8908.41</v>
          </cell>
          <cell r="K715">
            <v>5944.11</v>
          </cell>
          <cell r="L715">
            <v>3.1</v>
          </cell>
          <cell r="M715">
            <v>2.61</v>
          </cell>
          <cell r="N715">
            <v>2.36</v>
          </cell>
          <cell r="O715">
            <v>1</v>
          </cell>
          <cell r="P715">
            <v>0.48720000000000002</v>
          </cell>
          <cell r="Q715">
            <v>0.50229999999999997</v>
          </cell>
          <cell r="R715" t="str">
            <v>A</v>
          </cell>
          <cell r="S715"/>
          <cell r="T715" t="str">
            <v>A</v>
          </cell>
          <cell r="U715">
            <v>0.72529999999999994</v>
          </cell>
          <cell r="V715">
            <v>0.72019999999999995</v>
          </cell>
          <cell r="W715">
            <v>-5.0999999999999934E-3</v>
          </cell>
          <cell r="X715">
            <v>-7.0315731421480678E-3</v>
          </cell>
        </row>
        <row r="716">
          <cell r="A716" t="str">
            <v>922</v>
          </cell>
          <cell r="B716" t="str">
            <v>Other Injury, Poisoning &amp; Toxic Effect Diag W MCC</v>
          </cell>
          <cell r="C716">
            <v>5</v>
          </cell>
          <cell r="D716">
            <v>0</v>
          </cell>
          <cell r="E716">
            <v>23975.02</v>
          </cell>
          <cell r="F716">
            <v>12230.09</v>
          </cell>
          <cell r="G716">
            <v>7.8</v>
          </cell>
          <cell r="H716"/>
          <cell r="I716">
            <v>5</v>
          </cell>
          <cell r="J716">
            <v>23975.02</v>
          </cell>
          <cell r="K716">
            <v>12230.09</v>
          </cell>
          <cell r="L716">
            <v>5.7</v>
          </cell>
          <cell r="M716">
            <v>4.96</v>
          </cell>
          <cell r="N716">
            <v>3.9</v>
          </cell>
          <cell r="O716">
            <v>0</v>
          </cell>
          <cell r="P716">
            <v>1.4482999999999999</v>
          </cell>
          <cell r="Q716">
            <v>1.4932000000000001</v>
          </cell>
          <cell r="R716" t="str">
            <v>M</v>
          </cell>
          <cell r="S716"/>
          <cell r="T716" t="str">
            <v>M</v>
          </cell>
          <cell r="U716">
            <v>1.8385</v>
          </cell>
          <cell r="V716">
            <v>2.141</v>
          </cell>
          <cell r="W716">
            <v>0.30249999999999999</v>
          </cell>
          <cell r="X716">
            <v>0.16453630677182485</v>
          </cell>
        </row>
        <row r="717">
          <cell r="A717" t="str">
            <v>923</v>
          </cell>
          <cell r="B717" t="str">
            <v>Other Injury, Poisoning &amp; Toxic Effect Diag W/O MCC</v>
          </cell>
          <cell r="C717">
            <v>29</v>
          </cell>
          <cell r="D717">
            <v>0</v>
          </cell>
          <cell r="E717">
            <v>12625.99</v>
          </cell>
          <cell r="F717">
            <v>21846.959999999999</v>
          </cell>
          <cell r="G717">
            <v>6.45</v>
          </cell>
          <cell r="H717"/>
          <cell r="I717">
            <v>28</v>
          </cell>
          <cell r="J717">
            <v>8717.4699999999993</v>
          </cell>
          <cell r="K717">
            <v>7163.63</v>
          </cell>
          <cell r="L717">
            <v>2.96</v>
          </cell>
          <cell r="M717">
            <v>2.08</v>
          </cell>
          <cell r="N717">
            <v>2.33</v>
          </cell>
          <cell r="O717">
            <v>1</v>
          </cell>
          <cell r="P717">
            <v>0.4768</v>
          </cell>
          <cell r="Q717">
            <v>0.49159999999999998</v>
          </cell>
          <cell r="R717" t="str">
            <v>A</v>
          </cell>
          <cell r="S717"/>
          <cell r="T717" t="str">
            <v>A</v>
          </cell>
          <cell r="U717">
            <v>0.62639999999999996</v>
          </cell>
          <cell r="V717">
            <v>0.70489999999999997</v>
          </cell>
          <cell r="W717">
            <v>7.8500000000000014E-2</v>
          </cell>
          <cell r="X717">
            <v>0.12531928480204346</v>
          </cell>
        </row>
        <row r="718">
          <cell r="A718" t="str">
            <v>927</v>
          </cell>
          <cell r="B718" t="str">
            <v>Extensive Burns or Full Thickness Burns W MV 96+ Hrs W Skin Graft</v>
          </cell>
          <cell r="C718">
            <v>3</v>
          </cell>
          <cell r="D718">
            <v>0</v>
          </cell>
          <cell r="E718">
            <v>224243.79</v>
          </cell>
          <cell r="F718">
            <v>57096.78</v>
          </cell>
          <cell r="G718">
            <v>35.33</v>
          </cell>
          <cell r="H718"/>
          <cell r="I718">
            <v>3</v>
          </cell>
          <cell r="J718">
            <v>224243.79</v>
          </cell>
          <cell r="K718">
            <v>57096.78</v>
          </cell>
          <cell r="L718">
            <v>27.3</v>
          </cell>
          <cell r="M718">
            <v>11.32</v>
          </cell>
          <cell r="N718">
            <v>20</v>
          </cell>
          <cell r="O718">
            <v>0</v>
          </cell>
          <cell r="P718">
            <v>11.886200000000001</v>
          </cell>
          <cell r="Q718">
            <v>12.058</v>
          </cell>
          <cell r="R718" t="str">
            <v>M</v>
          </cell>
          <cell r="S718"/>
          <cell r="T718" t="str">
            <v>M</v>
          </cell>
          <cell r="U718">
            <v>17.2761</v>
          </cell>
          <cell r="V718">
            <v>17.288799999999998</v>
          </cell>
          <cell r="W718">
            <v>1.2699999999998823E-2</v>
          </cell>
          <cell r="X718">
            <v>7.3511961611699532E-4</v>
          </cell>
        </row>
        <row r="719">
          <cell r="A719" t="str">
            <v>928</v>
          </cell>
          <cell r="B719" t="str">
            <v>Full Thickness Burn W Skin Graft or Inhal Inj W CC/MCC</v>
          </cell>
          <cell r="C719">
            <v>15</v>
          </cell>
          <cell r="D719">
            <v>0</v>
          </cell>
          <cell r="E719">
            <v>112249.92</v>
          </cell>
          <cell r="F719">
            <v>81966.95</v>
          </cell>
          <cell r="G719">
            <v>19.73</v>
          </cell>
          <cell r="H719"/>
          <cell r="I719">
            <v>14</v>
          </cell>
          <cell r="J719">
            <v>94669.85</v>
          </cell>
          <cell r="K719">
            <v>50622.080000000002</v>
          </cell>
          <cell r="L719">
            <v>17.07</v>
          </cell>
          <cell r="M719">
            <v>8.42</v>
          </cell>
          <cell r="N719">
            <v>14.97</v>
          </cell>
          <cell r="O719">
            <v>1</v>
          </cell>
          <cell r="P719">
            <v>5.1776</v>
          </cell>
          <cell r="Q719">
            <v>4.6067999999999998</v>
          </cell>
          <cell r="R719" t="str">
            <v>A</v>
          </cell>
          <cell r="S719"/>
          <cell r="T719" t="str">
            <v>M</v>
          </cell>
          <cell r="U719">
            <v>6.5099</v>
          </cell>
          <cell r="V719">
            <v>6.6052</v>
          </cell>
          <cell r="W719">
            <v>9.529999999999994E-2</v>
          </cell>
          <cell r="X719">
            <v>1.4639241770226876E-2</v>
          </cell>
        </row>
        <row r="720">
          <cell r="A720" t="str">
            <v>929</v>
          </cell>
          <cell r="B720" t="str">
            <v>Full Thickness Burn W Skin Graft or Inhal Inj W/O CC/MCC</v>
          </cell>
          <cell r="C720">
            <v>14</v>
          </cell>
          <cell r="D720">
            <v>0</v>
          </cell>
          <cell r="E720">
            <v>37509.17</v>
          </cell>
          <cell r="F720">
            <v>24456.29</v>
          </cell>
          <cell r="G720">
            <v>8.14</v>
          </cell>
          <cell r="H720"/>
          <cell r="I720">
            <v>14</v>
          </cell>
          <cell r="J720">
            <v>37509.17</v>
          </cell>
          <cell r="K720">
            <v>24456.29</v>
          </cell>
          <cell r="L720">
            <v>8.14</v>
          </cell>
          <cell r="M720">
            <v>5.38</v>
          </cell>
          <cell r="N720">
            <v>6.46</v>
          </cell>
          <cell r="O720">
            <v>1</v>
          </cell>
          <cell r="P720">
            <v>2.0514000000000001</v>
          </cell>
          <cell r="Q720">
            <v>2.1150000000000002</v>
          </cell>
          <cell r="R720" t="str">
            <v>A</v>
          </cell>
          <cell r="S720"/>
          <cell r="T720" t="str">
            <v>A</v>
          </cell>
          <cell r="U720">
            <v>3.1619999999999999</v>
          </cell>
          <cell r="V720">
            <v>3.0325000000000002</v>
          </cell>
          <cell r="W720">
            <v>-0.12949999999999973</v>
          </cell>
          <cell r="X720">
            <v>-4.0955091714104913E-2</v>
          </cell>
        </row>
        <row r="721">
          <cell r="A721" t="str">
            <v>933</v>
          </cell>
          <cell r="B721" t="str">
            <v>Extensive Burns or Full Thickness Burns W MV 96+ Hrs W/O Skin Graft</v>
          </cell>
          <cell r="C721">
            <v>3</v>
          </cell>
          <cell r="D721">
            <v>0</v>
          </cell>
          <cell r="E721">
            <v>165840.07</v>
          </cell>
          <cell r="F721">
            <v>108586.66</v>
          </cell>
          <cell r="G721">
            <v>25.33</v>
          </cell>
          <cell r="H721"/>
          <cell r="I721">
            <v>3</v>
          </cell>
          <cell r="J721">
            <v>165840.07</v>
          </cell>
          <cell r="K721">
            <v>108586.66</v>
          </cell>
          <cell r="L721">
            <v>5.4</v>
          </cell>
          <cell r="M721">
            <v>19.96</v>
          </cell>
          <cell r="N721">
            <v>2.6</v>
          </cell>
          <cell r="O721">
            <v>0</v>
          </cell>
          <cell r="P721">
            <v>2.2440000000000002</v>
          </cell>
          <cell r="Q721">
            <v>0.93469999999999998</v>
          </cell>
          <cell r="R721" t="str">
            <v>M</v>
          </cell>
          <cell r="S721"/>
          <cell r="T721" t="str">
            <v>M</v>
          </cell>
          <cell r="U721">
            <v>2.9981</v>
          </cell>
          <cell r="V721">
            <v>1.3402000000000001</v>
          </cell>
          <cell r="W721">
            <v>-1.6578999999999999</v>
          </cell>
          <cell r="X721">
            <v>-0.55298355625229312</v>
          </cell>
        </row>
        <row r="722">
          <cell r="A722" t="str">
            <v>934</v>
          </cell>
          <cell r="B722" t="str">
            <v>Full Thickness Burn W/O Skin Grft or Inhal Inj</v>
          </cell>
          <cell r="C722">
            <v>13</v>
          </cell>
          <cell r="D722">
            <v>1</v>
          </cell>
          <cell r="E722">
            <v>14916.01</v>
          </cell>
          <cell r="F722">
            <v>6749.73</v>
          </cell>
          <cell r="G722">
            <v>3.54</v>
          </cell>
          <cell r="H722"/>
          <cell r="I722">
            <v>13</v>
          </cell>
          <cell r="J722">
            <v>14916.01</v>
          </cell>
          <cell r="K722">
            <v>6749.73</v>
          </cell>
          <cell r="L722">
            <v>3.54</v>
          </cell>
          <cell r="M722">
            <v>1.6</v>
          </cell>
          <cell r="N722">
            <v>3.15</v>
          </cell>
          <cell r="O722">
            <v>1</v>
          </cell>
          <cell r="P722">
            <v>0.81579999999999997</v>
          </cell>
          <cell r="Q722">
            <v>0.84109999999999996</v>
          </cell>
          <cell r="R722" t="str">
            <v>A</v>
          </cell>
          <cell r="S722"/>
          <cell r="T722" t="str">
            <v>M</v>
          </cell>
          <cell r="U722">
            <v>1.8491</v>
          </cell>
          <cell r="V722">
            <v>1.206</v>
          </cell>
          <cell r="W722">
            <v>-0.6431</v>
          </cell>
          <cell r="X722">
            <v>-0.34779081715429128</v>
          </cell>
        </row>
        <row r="723">
          <cell r="A723" t="str">
            <v>935</v>
          </cell>
          <cell r="B723" t="str">
            <v>Non-Extensive Burns</v>
          </cell>
          <cell r="C723">
            <v>25</v>
          </cell>
          <cell r="D723">
            <v>1</v>
          </cell>
          <cell r="E723">
            <v>22599.63</v>
          </cell>
          <cell r="F723">
            <v>30281.89</v>
          </cell>
          <cell r="G723">
            <v>4.8</v>
          </cell>
          <cell r="H723"/>
          <cell r="I723">
            <v>24</v>
          </cell>
          <cell r="J723">
            <v>17452.46</v>
          </cell>
          <cell r="K723">
            <v>17113.400000000001</v>
          </cell>
          <cell r="L723">
            <v>4.29</v>
          </cell>
          <cell r="M723">
            <v>3.27</v>
          </cell>
          <cell r="N723">
            <v>3.24</v>
          </cell>
          <cell r="O723">
            <v>1</v>
          </cell>
          <cell r="P723">
            <v>0.95450000000000002</v>
          </cell>
          <cell r="Q723">
            <v>0.98409999999999997</v>
          </cell>
          <cell r="R723" t="str">
            <v>A</v>
          </cell>
          <cell r="S723"/>
          <cell r="T723" t="str">
            <v>A</v>
          </cell>
          <cell r="U723">
            <v>1.1914</v>
          </cell>
          <cell r="V723">
            <v>1.411</v>
          </cell>
          <cell r="W723">
            <v>0.21960000000000002</v>
          </cell>
          <cell r="X723">
            <v>0.1843209669296626</v>
          </cell>
        </row>
        <row r="724">
          <cell r="A724" t="str">
            <v>939</v>
          </cell>
          <cell r="B724" t="str">
            <v>O.R. Proc W Diagnoses of Other Contact W Health Services W MCC</v>
          </cell>
          <cell r="C724">
            <v>9</v>
          </cell>
          <cell r="D724">
            <v>0</v>
          </cell>
          <cell r="E724">
            <v>129991.31</v>
          </cell>
          <cell r="F724">
            <v>83586.61</v>
          </cell>
          <cell r="G724">
            <v>31.78</v>
          </cell>
          <cell r="H724"/>
          <cell r="I724">
            <v>8</v>
          </cell>
          <cell r="J724">
            <v>106667.1</v>
          </cell>
          <cell r="K724">
            <v>54441.62</v>
          </cell>
          <cell r="L724">
            <v>10.3</v>
          </cell>
          <cell r="M724">
            <v>15.89</v>
          </cell>
          <cell r="N724">
            <v>6.9</v>
          </cell>
          <cell r="O724">
            <v>0</v>
          </cell>
          <cell r="P724">
            <v>3.0106000000000002</v>
          </cell>
          <cell r="Q724">
            <v>3.5468000000000002</v>
          </cell>
          <cell r="R724" t="str">
            <v>M</v>
          </cell>
          <cell r="S724"/>
          <cell r="T724" t="str">
            <v>M</v>
          </cell>
          <cell r="U724">
            <v>3.9150999999999998</v>
          </cell>
          <cell r="V724">
            <v>5.0853999999999999</v>
          </cell>
          <cell r="W724">
            <v>1.1703000000000001</v>
          </cell>
          <cell r="X724">
            <v>0.29891956782713092</v>
          </cell>
        </row>
        <row r="725">
          <cell r="A725" t="str">
            <v>940</v>
          </cell>
          <cell r="B725" t="str">
            <v>O.R. Proc W Diagnoses of Other Contact W Health Services W CC</v>
          </cell>
          <cell r="C725">
            <v>15</v>
          </cell>
          <cell r="D725">
            <v>0</v>
          </cell>
          <cell r="E725">
            <v>58688.25</v>
          </cell>
          <cell r="F725">
            <v>51217.77</v>
          </cell>
          <cell r="G725">
            <v>13.13</v>
          </cell>
          <cell r="H725"/>
          <cell r="I725">
            <v>14</v>
          </cell>
          <cell r="J725">
            <v>49874.1</v>
          </cell>
          <cell r="K725">
            <v>40562.26</v>
          </cell>
          <cell r="L725">
            <v>10.57</v>
          </cell>
          <cell r="M725">
            <v>9.4</v>
          </cell>
          <cell r="N725">
            <v>6.69</v>
          </cell>
          <cell r="O725">
            <v>1</v>
          </cell>
          <cell r="P725">
            <v>2.7277</v>
          </cell>
          <cell r="Q725">
            <v>2.0261999999999998</v>
          </cell>
          <cell r="R725" t="str">
            <v>A</v>
          </cell>
          <cell r="S725"/>
          <cell r="T725" t="str">
            <v>A</v>
          </cell>
          <cell r="U725">
            <v>3.2623000000000002</v>
          </cell>
          <cell r="V725">
            <v>2.9051999999999998</v>
          </cell>
          <cell r="W725">
            <v>-0.35710000000000042</v>
          </cell>
          <cell r="X725">
            <v>-0.10946264905128296</v>
          </cell>
        </row>
        <row r="726">
          <cell r="A726" t="str">
            <v>941</v>
          </cell>
          <cell r="B726" t="str">
            <v>O.R. Proc W Diagnoses of Other Contact W Health Services W/O CC/MCC</v>
          </cell>
          <cell r="C726">
            <v>30</v>
          </cell>
          <cell r="D726">
            <v>0</v>
          </cell>
          <cell r="E726">
            <v>29107.7</v>
          </cell>
          <cell r="F726">
            <v>20949.560000000001</v>
          </cell>
          <cell r="G726">
            <v>6.37</v>
          </cell>
          <cell r="H726"/>
          <cell r="I726">
            <v>28</v>
          </cell>
          <cell r="J726">
            <v>25121.8</v>
          </cell>
          <cell r="K726">
            <v>15101</v>
          </cell>
          <cell r="L726">
            <v>5.18</v>
          </cell>
          <cell r="M726">
            <v>4.7</v>
          </cell>
          <cell r="N726">
            <v>3.48</v>
          </cell>
          <cell r="O726">
            <v>1</v>
          </cell>
          <cell r="P726">
            <v>1.3738999999999999</v>
          </cell>
          <cell r="Q726">
            <v>1.4165000000000001</v>
          </cell>
          <cell r="R726" t="str">
            <v>A</v>
          </cell>
          <cell r="S726"/>
          <cell r="T726" t="str">
            <v>A</v>
          </cell>
          <cell r="U726">
            <v>2.6278999999999999</v>
          </cell>
          <cell r="V726">
            <v>2.0310000000000001</v>
          </cell>
          <cell r="W726">
            <v>-0.59689999999999976</v>
          </cell>
          <cell r="X726">
            <v>-0.22713954107842757</v>
          </cell>
        </row>
        <row r="727">
          <cell r="A727" t="str">
            <v>945</v>
          </cell>
          <cell r="B727" t="str">
            <v>Rehabilitation W CC/MCC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/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 t="str">
            <v/>
          </cell>
          <cell r="S727"/>
          <cell r="T727" t="str">
            <v/>
          </cell>
          <cell r="U727" t="str">
            <v/>
          </cell>
          <cell r="V727">
            <v>0</v>
          </cell>
          <cell r="W727" t="str">
            <v/>
          </cell>
          <cell r="X727" t="str">
            <v/>
          </cell>
        </row>
        <row r="728">
          <cell r="A728" t="str">
            <v>946</v>
          </cell>
          <cell r="B728" t="str">
            <v>Rehabilitation W/O CC/MCC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/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 t="str">
            <v/>
          </cell>
          <cell r="S728"/>
          <cell r="T728" t="str">
            <v/>
          </cell>
          <cell r="U728" t="str">
            <v/>
          </cell>
          <cell r="V728">
            <v>0</v>
          </cell>
          <cell r="W728" t="str">
            <v/>
          </cell>
          <cell r="X728" t="str">
            <v/>
          </cell>
        </row>
        <row r="729">
          <cell r="A729" t="str">
            <v>947</v>
          </cell>
          <cell r="B729" t="str">
            <v>Signs &amp; Symptoms W MCC</v>
          </cell>
          <cell r="C729">
            <v>45</v>
          </cell>
          <cell r="D729">
            <v>2</v>
          </cell>
          <cell r="E729">
            <v>21705.93</v>
          </cell>
          <cell r="F729">
            <v>21716.29</v>
          </cell>
          <cell r="G729">
            <v>7.49</v>
          </cell>
          <cell r="H729"/>
          <cell r="I729">
            <v>42</v>
          </cell>
          <cell r="J729">
            <v>16827.560000000001</v>
          </cell>
          <cell r="K729">
            <v>10845.48</v>
          </cell>
          <cell r="L729">
            <v>6.19</v>
          </cell>
          <cell r="M729">
            <v>4.6399999999999997</v>
          </cell>
          <cell r="N729">
            <v>4.74</v>
          </cell>
          <cell r="O729">
            <v>1</v>
          </cell>
          <cell r="P729">
            <v>0.92030000000000001</v>
          </cell>
          <cell r="Q729">
            <v>0.94879999999999998</v>
          </cell>
          <cell r="R729" t="str">
            <v>A</v>
          </cell>
          <cell r="S729"/>
          <cell r="T729" t="str">
            <v>A</v>
          </cell>
          <cell r="U729">
            <v>1.6523000000000001</v>
          </cell>
          <cell r="V729">
            <v>1.3604000000000001</v>
          </cell>
          <cell r="W729">
            <v>-0.29190000000000005</v>
          </cell>
          <cell r="X729">
            <v>-0.17666283362585489</v>
          </cell>
        </row>
        <row r="730">
          <cell r="A730" t="str">
            <v>948</v>
          </cell>
          <cell r="B730" t="str">
            <v>Signs &amp; Symptoms W/O MCC</v>
          </cell>
          <cell r="C730">
            <v>231</v>
          </cell>
          <cell r="D730">
            <v>9</v>
          </cell>
          <cell r="E730">
            <v>11928.26</v>
          </cell>
          <cell r="F730">
            <v>12101.98</v>
          </cell>
          <cell r="G730">
            <v>4.33</v>
          </cell>
          <cell r="H730"/>
          <cell r="I730">
            <v>227</v>
          </cell>
          <cell r="J730">
            <v>10777.34</v>
          </cell>
          <cell r="K730">
            <v>6935.56</v>
          </cell>
          <cell r="L730">
            <v>3.66</v>
          </cell>
          <cell r="M730">
            <v>2.92</v>
          </cell>
          <cell r="N730">
            <v>2.86</v>
          </cell>
          <cell r="O730">
            <v>1</v>
          </cell>
          <cell r="P730">
            <v>0.58940000000000003</v>
          </cell>
          <cell r="Q730">
            <v>0.6</v>
          </cell>
          <cell r="R730" t="str">
            <v>A</v>
          </cell>
          <cell r="S730"/>
          <cell r="T730" t="str">
            <v>A</v>
          </cell>
          <cell r="U730">
            <v>0.83779999999999999</v>
          </cell>
          <cell r="V730">
            <v>0.86029999999999995</v>
          </cell>
          <cell r="W730">
            <v>2.2499999999999964E-2</v>
          </cell>
          <cell r="X730">
            <v>2.6856051563618959E-2</v>
          </cell>
        </row>
        <row r="731">
          <cell r="A731" t="str">
            <v>949</v>
          </cell>
          <cell r="B731" t="str">
            <v>Aftercare W CC/MCC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/>
          <cell r="I731">
            <v>0</v>
          </cell>
          <cell r="J731">
            <v>0</v>
          </cell>
          <cell r="K731">
            <v>0</v>
          </cell>
          <cell r="L731">
            <v>4.5</v>
          </cell>
          <cell r="M731">
            <v>0</v>
          </cell>
          <cell r="N731">
            <v>2.8</v>
          </cell>
          <cell r="O731">
            <v>0</v>
          </cell>
          <cell r="P731">
            <v>0.93340000000000001</v>
          </cell>
          <cell r="Q731">
            <v>0.93340000000000001</v>
          </cell>
          <cell r="R731" t="str">
            <v>M</v>
          </cell>
          <cell r="S731"/>
          <cell r="T731" t="str">
            <v>M</v>
          </cell>
          <cell r="U731">
            <v>1.3649</v>
          </cell>
          <cell r="V731">
            <v>1.3383</v>
          </cell>
          <cell r="W731">
            <v>-2.6599999999999957E-2</v>
          </cell>
          <cell r="X731">
            <v>-1.9488607223972422E-2</v>
          </cell>
        </row>
        <row r="732">
          <cell r="A732" t="str">
            <v>950</v>
          </cell>
          <cell r="B732" t="str">
            <v>Aftercare W/O CC/MCC</v>
          </cell>
          <cell r="C732">
            <v>2</v>
          </cell>
          <cell r="D732">
            <v>0</v>
          </cell>
          <cell r="E732">
            <v>5808.63</v>
          </cell>
          <cell r="F732">
            <v>864.21</v>
          </cell>
          <cell r="G732">
            <v>2</v>
          </cell>
          <cell r="H732"/>
          <cell r="I732">
            <v>2</v>
          </cell>
          <cell r="J732">
            <v>5808.63</v>
          </cell>
          <cell r="K732">
            <v>864.21</v>
          </cell>
          <cell r="L732">
            <v>3.3</v>
          </cell>
          <cell r="M732">
            <v>0</v>
          </cell>
          <cell r="N732">
            <v>2.2999999999999998</v>
          </cell>
          <cell r="O732">
            <v>0</v>
          </cell>
          <cell r="P732">
            <v>0.50819999999999999</v>
          </cell>
          <cell r="Q732">
            <v>0.52400000000000002</v>
          </cell>
          <cell r="R732" t="str">
            <v>M</v>
          </cell>
          <cell r="S732"/>
          <cell r="T732" t="str">
            <v>M</v>
          </cell>
          <cell r="U732">
            <v>0.6875</v>
          </cell>
          <cell r="V732">
            <v>0.75129999999999997</v>
          </cell>
          <cell r="W732">
            <v>6.3799999999999968E-2</v>
          </cell>
          <cell r="X732">
            <v>9.2799999999999952E-2</v>
          </cell>
        </row>
        <row r="733">
          <cell r="A733" t="str">
            <v>951</v>
          </cell>
          <cell r="B733" t="str">
            <v>Other Factors Influencing Health Status</v>
          </cell>
          <cell r="C733">
            <v>27</v>
          </cell>
          <cell r="D733">
            <v>0</v>
          </cell>
          <cell r="E733">
            <v>47026.26</v>
          </cell>
          <cell r="F733">
            <v>206454.01</v>
          </cell>
          <cell r="G733">
            <v>2.78</v>
          </cell>
          <cell r="H733"/>
          <cell r="I733">
            <v>26</v>
          </cell>
          <cell r="J733">
            <v>6553.69</v>
          </cell>
          <cell r="K733">
            <v>5985.03</v>
          </cell>
          <cell r="L733">
            <v>2.35</v>
          </cell>
          <cell r="M733">
            <v>1.54</v>
          </cell>
          <cell r="N733">
            <v>1.95</v>
          </cell>
          <cell r="O733">
            <v>1</v>
          </cell>
          <cell r="P733">
            <v>0.35849999999999999</v>
          </cell>
          <cell r="Q733">
            <v>4.6899999999999997E-2</v>
          </cell>
          <cell r="R733" t="str">
            <v>A</v>
          </cell>
          <cell r="S733"/>
          <cell r="T733" t="str">
            <v>A</v>
          </cell>
          <cell r="U733">
            <v>0.44979999999999998</v>
          </cell>
          <cell r="V733">
            <v>6.7199999999999996E-2</v>
          </cell>
          <cell r="W733">
            <v>-0.3826</v>
          </cell>
          <cell r="X733">
            <v>-0.85060026678523792</v>
          </cell>
        </row>
        <row r="734">
          <cell r="A734" t="str">
            <v>955</v>
          </cell>
          <cell r="B734" t="str">
            <v>Craniotomy for Multiple Significant Trauma</v>
          </cell>
          <cell r="C734">
            <v>12</v>
          </cell>
          <cell r="D734">
            <v>0</v>
          </cell>
          <cell r="E734">
            <v>89598.99</v>
          </cell>
          <cell r="F734">
            <v>49587.6</v>
          </cell>
          <cell r="G734">
            <v>12.42</v>
          </cell>
          <cell r="H734"/>
          <cell r="I734">
            <v>12</v>
          </cell>
          <cell r="J734">
            <v>89598.99</v>
          </cell>
          <cell r="K734">
            <v>49587.6</v>
          </cell>
          <cell r="L734">
            <v>12.42</v>
          </cell>
          <cell r="M734">
            <v>9.49</v>
          </cell>
          <cell r="N734">
            <v>8.6999999999999993</v>
          </cell>
          <cell r="O734">
            <v>1</v>
          </cell>
          <cell r="P734">
            <v>4.9002999999999997</v>
          </cell>
          <cell r="Q734">
            <v>5.0522999999999998</v>
          </cell>
          <cell r="R734" t="str">
            <v>A</v>
          </cell>
          <cell r="S734"/>
          <cell r="T734" t="str">
            <v>M</v>
          </cell>
          <cell r="U734">
            <v>7.5481999999999996</v>
          </cell>
          <cell r="V734">
            <v>7.2439999999999998</v>
          </cell>
          <cell r="W734">
            <v>-0.3041999999999998</v>
          </cell>
          <cell r="X734">
            <v>-4.0300998913648266E-2</v>
          </cell>
        </row>
        <row r="735">
          <cell r="A735" t="str">
            <v>956</v>
          </cell>
          <cell r="B735" t="str">
            <v>Limb Reattachment, Hip &amp; Femur Proc for Multiple Significant Trauma</v>
          </cell>
          <cell r="C735">
            <v>67</v>
          </cell>
          <cell r="D735">
            <v>0</v>
          </cell>
          <cell r="E735">
            <v>79901.19</v>
          </cell>
          <cell r="F735">
            <v>56912.31</v>
          </cell>
          <cell r="G735">
            <v>11.33</v>
          </cell>
          <cell r="H735"/>
          <cell r="I735">
            <v>66</v>
          </cell>
          <cell r="J735">
            <v>76893.23</v>
          </cell>
          <cell r="K735">
            <v>51786.91</v>
          </cell>
          <cell r="L735">
            <v>11.06</v>
          </cell>
          <cell r="M735">
            <v>7.65</v>
          </cell>
          <cell r="N735">
            <v>9.02</v>
          </cell>
          <cell r="O735">
            <v>1</v>
          </cell>
          <cell r="P735">
            <v>4.2054</v>
          </cell>
          <cell r="Q735">
            <v>4.1664000000000003</v>
          </cell>
          <cell r="R735" t="str">
            <v>A</v>
          </cell>
          <cell r="S735"/>
          <cell r="T735" t="str">
            <v>A</v>
          </cell>
          <cell r="U735">
            <v>5.8644999999999996</v>
          </cell>
          <cell r="V735">
            <v>5.9737999999999998</v>
          </cell>
          <cell r="W735">
            <v>0.10930000000000017</v>
          </cell>
          <cell r="X735">
            <v>1.8637565009804787E-2</v>
          </cell>
        </row>
        <row r="736">
          <cell r="A736" t="str">
            <v>957</v>
          </cell>
          <cell r="B736" t="str">
            <v>Other O.R. Procedures for Multiple Significant Trauma W MCC</v>
          </cell>
          <cell r="C736">
            <v>61</v>
          </cell>
          <cell r="D736">
            <v>0</v>
          </cell>
          <cell r="E736">
            <v>113283.64</v>
          </cell>
          <cell r="F736">
            <v>64925.88</v>
          </cell>
          <cell r="G736">
            <v>17.329999999999998</v>
          </cell>
          <cell r="H736"/>
          <cell r="I736">
            <v>60</v>
          </cell>
          <cell r="J736">
            <v>109139.23</v>
          </cell>
          <cell r="K736">
            <v>56902.37</v>
          </cell>
          <cell r="L736">
            <v>16.98</v>
          </cell>
          <cell r="M736">
            <v>12.86</v>
          </cell>
          <cell r="N736">
            <v>12.92</v>
          </cell>
          <cell r="O736">
            <v>1</v>
          </cell>
          <cell r="P736">
            <v>5.9690000000000003</v>
          </cell>
          <cell r="Q736">
            <v>5.8975</v>
          </cell>
          <cell r="R736" t="str">
            <v>A</v>
          </cell>
          <cell r="S736"/>
          <cell r="T736" t="str">
            <v>A</v>
          </cell>
          <cell r="U736">
            <v>7.9451000000000001</v>
          </cell>
          <cell r="V736">
            <v>8.4558</v>
          </cell>
          <cell r="W736">
            <v>0.51069999999999993</v>
          </cell>
          <cell r="X736">
            <v>6.42786119746762E-2</v>
          </cell>
        </row>
        <row r="737">
          <cell r="A737" t="str">
            <v>958</v>
          </cell>
          <cell r="B737" t="str">
            <v>Other O.R. Procedures for Multiple Significant Trauma W CC</v>
          </cell>
          <cell r="C737">
            <v>49</v>
          </cell>
          <cell r="D737">
            <v>1</v>
          </cell>
          <cell r="E737">
            <v>54120.32</v>
          </cell>
          <cell r="F737">
            <v>26050.04</v>
          </cell>
          <cell r="G737">
            <v>8.41</v>
          </cell>
          <cell r="H737"/>
          <cell r="I737">
            <v>45</v>
          </cell>
          <cell r="J737">
            <v>48485.1</v>
          </cell>
          <cell r="K737">
            <v>18498.12</v>
          </cell>
          <cell r="L737">
            <v>7.89</v>
          </cell>
          <cell r="M737">
            <v>4.13</v>
          </cell>
          <cell r="N737">
            <v>6.94</v>
          </cell>
          <cell r="O737">
            <v>1</v>
          </cell>
          <cell r="P737">
            <v>2.6518000000000002</v>
          </cell>
          <cell r="Q737">
            <v>2.734</v>
          </cell>
          <cell r="R737" t="str">
            <v>A</v>
          </cell>
          <cell r="S737"/>
          <cell r="T737" t="str">
            <v>A</v>
          </cell>
          <cell r="U737">
            <v>5.3849999999999998</v>
          </cell>
          <cell r="V737">
            <v>3.92</v>
          </cell>
          <cell r="W737">
            <v>-1.4649999999999999</v>
          </cell>
          <cell r="X737">
            <v>-0.27205199628597954</v>
          </cell>
        </row>
        <row r="738">
          <cell r="A738" t="str">
            <v>959</v>
          </cell>
          <cell r="B738" t="str">
            <v>Other O.R. Procedures for Multiple Significant Trauma W/O CC/MCC</v>
          </cell>
          <cell r="C738">
            <v>15</v>
          </cell>
          <cell r="D738">
            <v>0</v>
          </cell>
          <cell r="E738">
            <v>38877.32</v>
          </cell>
          <cell r="F738">
            <v>22522.52</v>
          </cell>
          <cell r="G738">
            <v>5.33</v>
          </cell>
          <cell r="H738"/>
          <cell r="I738">
            <v>14</v>
          </cell>
          <cell r="J738">
            <v>35330.910000000003</v>
          </cell>
          <cell r="K738">
            <v>18837.25</v>
          </cell>
          <cell r="L738">
            <v>4.79</v>
          </cell>
          <cell r="M738">
            <v>1.97</v>
          </cell>
          <cell r="N738">
            <v>4.26</v>
          </cell>
          <cell r="O738">
            <v>1</v>
          </cell>
          <cell r="P738">
            <v>1.9322999999999999</v>
          </cell>
          <cell r="Q738">
            <v>1.9922</v>
          </cell>
          <cell r="R738" t="str">
            <v>A</v>
          </cell>
          <cell r="S738"/>
          <cell r="T738" t="str">
            <v>A</v>
          </cell>
          <cell r="U738">
            <v>3.8250999999999999</v>
          </cell>
          <cell r="V738">
            <v>2.8563999999999998</v>
          </cell>
          <cell r="W738">
            <v>-0.96870000000000012</v>
          </cell>
          <cell r="X738">
            <v>-0.25324828109069047</v>
          </cell>
        </row>
        <row r="739">
          <cell r="A739" t="str">
            <v>963</v>
          </cell>
          <cell r="B739" t="str">
            <v>Other Multiple Significant Trauma W MCC</v>
          </cell>
          <cell r="C739">
            <v>31</v>
          </cell>
          <cell r="D739">
            <v>0</v>
          </cell>
          <cell r="E739">
            <v>48672.9</v>
          </cell>
          <cell r="F739">
            <v>33943.699999999997</v>
          </cell>
          <cell r="G739">
            <v>11.84</v>
          </cell>
          <cell r="H739"/>
          <cell r="I739">
            <v>29</v>
          </cell>
          <cell r="J739">
            <v>41965.77</v>
          </cell>
          <cell r="K739">
            <v>22285.77</v>
          </cell>
          <cell r="L739">
            <v>10.38</v>
          </cell>
          <cell r="M739">
            <v>10.15</v>
          </cell>
          <cell r="N739">
            <v>6.65</v>
          </cell>
          <cell r="O739">
            <v>1</v>
          </cell>
          <cell r="P739">
            <v>2.2951999999999999</v>
          </cell>
          <cell r="Q739">
            <v>2.2890999999999999</v>
          </cell>
          <cell r="R739" t="str">
            <v>A</v>
          </cell>
          <cell r="S739"/>
          <cell r="T739" t="str">
            <v>A</v>
          </cell>
          <cell r="U739">
            <v>3.7612999999999999</v>
          </cell>
          <cell r="V739">
            <v>3.2820999999999998</v>
          </cell>
          <cell r="W739">
            <v>-0.47920000000000007</v>
          </cell>
          <cell r="X739">
            <v>-0.12740275968415177</v>
          </cell>
        </row>
        <row r="740">
          <cell r="A740" t="str">
            <v>964</v>
          </cell>
          <cell r="B740" t="str">
            <v>Other Multiple Significant Trauma W CC</v>
          </cell>
          <cell r="C740">
            <v>41</v>
          </cell>
          <cell r="D740">
            <v>0</v>
          </cell>
          <cell r="E740">
            <v>29571.919999999998</v>
          </cell>
          <cell r="F740">
            <v>29302.77</v>
          </cell>
          <cell r="G740">
            <v>5.0199999999999996</v>
          </cell>
          <cell r="H740"/>
          <cell r="I740">
            <v>40</v>
          </cell>
          <cell r="J740">
            <v>25619.89</v>
          </cell>
          <cell r="K740">
            <v>15484.07</v>
          </cell>
          <cell r="L740">
            <v>4.9800000000000004</v>
          </cell>
          <cell r="M740">
            <v>2.95</v>
          </cell>
          <cell r="N740">
            <v>4.18</v>
          </cell>
          <cell r="O740">
            <v>1</v>
          </cell>
          <cell r="P740">
            <v>1.4012</v>
          </cell>
          <cell r="Q740">
            <v>1.4288000000000001</v>
          </cell>
          <cell r="R740" t="str">
            <v>A</v>
          </cell>
          <cell r="S740"/>
          <cell r="T740" t="str">
            <v>A</v>
          </cell>
          <cell r="U740">
            <v>2.1442999999999999</v>
          </cell>
          <cell r="V740">
            <v>2.0486</v>
          </cell>
          <cell r="W740">
            <v>-9.5699999999999896E-2</v>
          </cell>
          <cell r="X740">
            <v>-4.4629949167560461E-2</v>
          </cell>
        </row>
        <row r="741">
          <cell r="A741" t="str">
            <v>965</v>
          </cell>
          <cell r="B741" t="str">
            <v>Other Multiple Significant Trauma W/O CC/MCC</v>
          </cell>
          <cell r="C741">
            <v>15</v>
          </cell>
          <cell r="D741">
            <v>1</v>
          </cell>
          <cell r="E741">
            <v>16480.53</v>
          </cell>
          <cell r="F741">
            <v>6004.22</v>
          </cell>
          <cell r="G741">
            <v>3.67</v>
          </cell>
          <cell r="H741"/>
          <cell r="I741">
            <v>15</v>
          </cell>
          <cell r="J741">
            <v>16480.53</v>
          </cell>
          <cell r="K741">
            <v>6004.22</v>
          </cell>
          <cell r="L741">
            <v>3.67</v>
          </cell>
          <cell r="M741">
            <v>2.5499999999999998</v>
          </cell>
          <cell r="N741">
            <v>2.98</v>
          </cell>
          <cell r="O741">
            <v>1</v>
          </cell>
          <cell r="P741">
            <v>0.90129999999999999</v>
          </cell>
          <cell r="Q741">
            <v>0.92920000000000003</v>
          </cell>
          <cell r="R741" t="str">
            <v>A</v>
          </cell>
          <cell r="S741"/>
          <cell r="T741" t="str">
            <v>A</v>
          </cell>
          <cell r="U741">
            <v>1.4852000000000001</v>
          </cell>
          <cell r="V741">
            <v>1.3323</v>
          </cell>
          <cell r="W741">
            <v>-0.15290000000000004</v>
          </cell>
          <cell r="X741">
            <v>-0.10294909776461085</v>
          </cell>
        </row>
        <row r="742">
          <cell r="A742" t="str">
            <v>969</v>
          </cell>
          <cell r="B742" t="str">
            <v>HIV W Extensive O.R. Procedure W MCC</v>
          </cell>
          <cell r="C742">
            <v>2</v>
          </cell>
          <cell r="D742">
            <v>0</v>
          </cell>
          <cell r="E742">
            <v>100856.33</v>
          </cell>
          <cell r="F742">
            <v>45164.73</v>
          </cell>
          <cell r="G742">
            <v>23.5</v>
          </cell>
          <cell r="H742"/>
          <cell r="I742">
            <v>2</v>
          </cell>
          <cell r="J742">
            <v>100856.33</v>
          </cell>
          <cell r="K742">
            <v>45164.73</v>
          </cell>
          <cell r="L742">
            <v>17.2</v>
          </cell>
          <cell r="M742">
            <v>12.5</v>
          </cell>
          <cell r="N742">
            <v>12.8</v>
          </cell>
          <cell r="O742">
            <v>0</v>
          </cell>
          <cell r="P742">
            <v>5.5151000000000003</v>
          </cell>
          <cell r="Q742">
            <v>5.6860999999999997</v>
          </cell>
          <cell r="R742" t="str">
            <v>M</v>
          </cell>
          <cell r="S742"/>
          <cell r="T742" t="str">
            <v>M</v>
          </cell>
          <cell r="U742">
            <v>7.5122999999999998</v>
          </cell>
          <cell r="V742">
            <v>8.1526999999999994</v>
          </cell>
          <cell r="W742">
            <v>0.64039999999999964</v>
          </cell>
          <cell r="X742">
            <v>8.5246861813292815E-2</v>
          </cell>
        </row>
        <row r="743">
          <cell r="A743" t="str">
            <v>970</v>
          </cell>
          <cell r="B743" t="str">
            <v>HIV W Extensive O.R. Procedure W/O MCC</v>
          </cell>
          <cell r="C743">
            <v>2</v>
          </cell>
          <cell r="D743">
            <v>0</v>
          </cell>
          <cell r="E743">
            <v>77235.600000000006</v>
          </cell>
          <cell r="F743">
            <v>34097.43</v>
          </cell>
          <cell r="G743">
            <v>13</v>
          </cell>
          <cell r="H743"/>
          <cell r="I743">
            <v>2</v>
          </cell>
          <cell r="J743">
            <v>77235.600000000006</v>
          </cell>
          <cell r="K743">
            <v>34097.43</v>
          </cell>
          <cell r="L743">
            <v>8.3000000000000007</v>
          </cell>
          <cell r="M743">
            <v>6</v>
          </cell>
          <cell r="N743">
            <v>5.8</v>
          </cell>
          <cell r="O743">
            <v>0</v>
          </cell>
          <cell r="P743">
            <v>2.3231000000000002</v>
          </cell>
          <cell r="Q743">
            <v>2.3950999999999998</v>
          </cell>
          <cell r="R743" t="str">
            <v>M</v>
          </cell>
          <cell r="S743"/>
          <cell r="T743" t="str">
            <v>M</v>
          </cell>
          <cell r="U743">
            <v>3.6495000000000002</v>
          </cell>
          <cell r="V743">
            <v>3.4340999999999999</v>
          </cell>
          <cell r="W743">
            <v>-0.21540000000000026</v>
          </cell>
          <cell r="X743">
            <v>-5.9021783806000892E-2</v>
          </cell>
        </row>
        <row r="744">
          <cell r="A744" t="str">
            <v>974</v>
          </cell>
          <cell r="B744" t="str">
            <v>HIV W Major Related Condition W MCC</v>
          </cell>
          <cell r="C744">
            <v>26</v>
          </cell>
          <cell r="D744">
            <v>0</v>
          </cell>
          <cell r="E744">
            <v>39716.33</v>
          </cell>
          <cell r="F744">
            <v>34197.449999999997</v>
          </cell>
          <cell r="G744">
            <v>10.85</v>
          </cell>
          <cell r="H744"/>
          <cell r="I744">
            <v>23</v>
          </cell>
          <cell r="J744">
            <v>29326.66</v>
          </cell>
          <cell r="K744">
            <v>19451.37</v>
          </cell>
          <cell r="L744">
            <v>7.43</v>
          </cell>
          <cell r="M744">
            <v>4.74</v>
          </cell>
          <cell r="N744">
            <v>5.65</v>
          </cell>
          <cell r="O744">
            <v>1</v>
          </cell>
          <cell r="P744">
            <v>1.6039000000000001</v>
          </cell>
          <cell r="Q744">
            <v>1.6536</v>
          </cell>
          <cell r="R744" t="str">
            <v>A</v>
          </cell>
          <cell r="S744"/>
          <cell r="T744" t="str">
            <v>A</v>
          </cell>
          <cell r="U744">
            <v>3.9754</v>
          </cell>
          <cell r="V744">
            <v>2.3708999999999998</v>
          </cell>
          <cell r="W744">
            <v>-1.6045000000000003</v>
          </cell>
          <cell r="X744">
            <v>-0.40360718418272379</v>
          </cell>
        </row>
        <row r="745">
          <cell r="A745" t="str">
            <v>975</v>
          </cell>
          <cell r="B745" t="str">
            <v>HIV W Major Related Condition W CC</v>
          </cell>
          <cell r="C745">
            <v>28</v>
          </cell>
          <cell r="D745">
            <v>0</v>
          </cell>
          <cell r="E745">
            <v>20887.07</v>
          </cell>
          <cell r="F745">
            <v>16400.57</v>
          </cell>
          <cell r="G745">
            <v>7.18</v>
          </cell>
          <cell r="H745"/>
          <cell r="I745">
            <v>26</v>
          </cell>
          <cell r="J745">
            <v>17537.37</v>
          </cell>
          <cell r="K745">
            <v>11496.31</v>
          </cell>
          <cell r="L745">
            <v>5.73</v>
          </cell>
          <cell r="M745">
            <v>4.28</v>
          </cell>
          <cell r="N745">
            <v>4.25</v>
          </cell>
          <cell r="O745">
            <v>1</v>
          </cell>
          <cell r="P745">
            <v>0.95920000000000005</v>
          </cell>
          <cell r="Q745">
            <v>1.1229</v>
          </cell>
          <cell r="R745" t="str">
            <v>A</v>
          </cell>
          <cell r="S745"/>
          <cell r="T745" t="str">
            <v>A</v>
          </cell>
          <cell r="U745">
            <v>1.8031999999999999</v>
          </cell>
          <cell r="V745">
            <v>1.61</v>
          </cell>
          <cell r="W745">
            <v>-0.19319999999999982</v>
          </cell>
          <cell r="X745">
            <v>-0.10714285714285704</v>
          </cell>
        </row>
        <row r="746">
          <cell r="A746" t="str">
            <v>976</v>
          </cell>
          <cell r="B746" t="str">
            <v>HIV W Major Related Condition W/O CC/MCC</v>
          </cell>
          <cell r="C746">
            <v>13</v>
          </cell>
          <cell r="D746">
            <v>0</v>
          </cell>
          <cell r="E746">
            <v>21259.82</v>
          </cell>
          <cell r="F746">
            <v>13225.17</v>
          </cell>
          <cell r="G746">
            <v>6.38</v>
          </cell>
          <cell r="H746"/>
          <cell r="I746">
            <v>12</v>
          </cell>
          <cell r="J746">
            <v>18183.48</v>
          </cell>
          <cell r="K746">
            <v>8151.71</v>
          </cell>
          <cell r="L746">
            <v>5.83</v>
          </cell>
          <cell r="M746">
            <v>3.74</v>
          </cell>
          <cell r="N746">
            <v>4.6100000000000003</v>
          </cell>
          <cell r="O746">
            <v>1</v>
          </cell>
          <cell r="P746">
            <v>0.99439999999999995</v>
          </cell>
          <cell r="Q746">
            <v>0.73509999999999998</v>
          </cell>
          <cell r="R746" t="str">
            <v>A</v>
          </cell>
          <cell r="S746"/>
          <cell r="T746" t="str">
            <v>A</v>
          </cell>
          <cell r="U746">
            <v>1.1830000000000001</v>
          </cell>
          <cell r="V746">
            <v>1.054</v>
          </cell>
          <cell r="W746">
            <v>-0.129</v>
          </cell>
          <cell r="X746">
            <v>-0.10904480135249366</v>
          </cell>
        </row>
        <row r="747">
          <cell r="A747" t="str">
            <v>977</v>
          </cell>
          <cell r="B747" t="str">
            <v>HIV W or W/O Other Related Condition</v>
          </cell>
          <cell r="C747">
            <v>20</v>
          </cell>
          <cell r="D747">
            <v>0</v>
          </cell>
          <cell r="E747">
            <v>18440.11</v>
          </cell>
          <cell r="F747">
            <v>20538.04</v>
          </cell>
          <cell r="G747">
            <v>6.5</v>
          </cell>
          <cell r="H747"/>
          <cell r="I747">
            <v>19</v>
          </cell>
          <cell r="J747">
            <v>14484.32</v>
          </cell>
          <cell r="K747">
            <v>11447.49</v>
          </cell>
          <cell r="L747">
            <v>4.63</v>
          </cell>
          <cell r="M747">
            <v>3.23</v>
          </cell>
          <cell r="N747">
            <v>3.61</v>
          </cell>
          <cell r="O747">
            <v>1</v>
          </cell>
          <cell r="P747">
            <v>0.79210000000000003</v>
          </cell>
          <cell r="Q747">
            <v>0.81669999999999998</v>
          </cell>
          <cell r="R747" t="str">
            <v>A</v>
          </cell>
          <cell r="S747"/>
          <cell r="T747" t="str">
            <v>A</v>
          </cell>
          <cell r="U747">
            <v>1.2414000000000001</v>
          </cell>
          <cell r="V747">
            <v>1.171</v>
          </cell>
          <cell r="W747">
            <v>-7.0400000000000018E-2</v>
          </cell>
          <cell r="X747">
            <v>-5.6710165941678763E-2</v>
          </cell>
        </row>
        <row r="748">
          <cell r="A748" t="str">
            <v>981</v>
          </cell>
          <cell r="B748" t="str">
            <v>Extensive O.R. Procedure Unrelated to Principal Diagnosis W MCC</v>
          </cell>
          <cell r="C748">
            <v>115</v>
          </cell>
          <cell r="D748">
            <v>2</v>
          </cell>
          <cell r="E748">
            <v>83660.570000000007</v>
          </cell>
          <cell r="F748">
            <v>77103</v>
          </cell>
          <cell r="G748">
            <v>20.14</v>
          </cell>
          <cell r="H748"/>
          <cell r="I748">
            <v>110</v>
          </cell>
          <cell r="J748">
            <v>71289.47</v>
          </cell>
          <cell r="K748">
            <v>51050.93</v>
          </cell>
          <cell r="L748">
            <v>17.190000000000001</v>
          </cell>
          <cell r="M748">
            <v>15.53</v>
          </cell>
          <cell r="N748">
            <v>12.44</v>
          </cell>
          <cell r="O748">
            <v>1</v>
          </cell>
          <cell r="P748">
            <v>3.8988999999999998</v>
          </cell>
          <cell r="Q748">
            <v>3.4134000000000002</v>
          </cell>
          <cell r="R748" t="str">
            <v>A</v>
          </cell>
          <cell r="S748"/>
          <cell r="T748" t="str">
            <v>A</v>
          </cell>
          <cell r="U748">
            <v>6.3566000000000003</v>
          </cell>
          <cell r="V748">
            <v>4.8940999999999999</v>
          </cell>
          <cell r="W748">
            <v>-1.4625000000000004</v>
          </cell>
          <cell r="X748">
            <v>-0.23007582669980811</v>
          </cell>
        </row>
        <row r="749">
          <cell r="A749" t="str">
            <v>982</v>
          </cell>
          <cell r="B749" t="str">
            <v>Extensive O.R. Procedure Unrelated to Principal Diagnosis W CC</v>
          </cell>
          <cell r="C749">
            <v>106</v>
          </cell>
          <cell r="D749">
            <v>2</v>
          </cell>
          <cell r="E749">
            <v>35352.050000000003</v>
          </cell>
          <cell r="F749">
            <v>22138.59</v>
          </cell>
          <cell r="G749">
            <v>7.19</v>
          </cell>
          <cell r="H749"/>
          <cell r="I749">
            <v>105</v>
          </cell>
          <cell r="J749">
            <v>34126.14</v>
          </cell>
          <cell r="K749">
            <v>18316.11</v>
          </cell>
          <cell r="L749">
            <v>7.16</v>
          </cell>
          <cell r="M749">
            <v>4.82</v>
          </cell>
          <cell r="N749">
            <v>5.55</v>
          </cell>
          <cell r="O749">
            <v>1</v>
          </cell>
          <cell r="P749">
            <v>1.8664000000000001</v>
          </cell>
          <cell r="Q749">
            <v>1.9242999999999999</v>
          </cell>
          <cell r="R749" t="str">
            <v>A</v>
          </cell>
          <cell r="S749"/>
          <cell r="T749" t="str">
            <v>A</v>
          </cell>
          <cell r="U749">
            <v>2.5977000000000001</v>
          </cell>
          <cell r="V749">
            <v>2.7591000000000001</v>
          </cell>
          <cell r="W749">
            <v>0.16139999999999999</v>
          </cell>
          <cell r="X749">
            <v>6.213188589906455E-2</v>
          </cell>
        </row>
        <row r="750">
          <cell r="A750" t="str">
            <v>983</v>
          </cell>
          <cell r="B750" t="str">
            <v>Extensive O.R. Procedure Unrelated to Principal Diagnosis W/O CC/MCC</v>
          </cell>
          <cell r="C750">
            <v>55</v>
          </cell>
          <cell r="D750">
            <v>2</v>
          </cell>
          <cell r="E750">
            <v>27745.31</v>
          </cell>
          <cell r="F750">
            <v>22724.73</v>
          </cell>
          <cell r="G750">
            <v>5.36</v>
          </cell>
          <cell r="H750"/>
          <cell r="I750">
            <v>54</v>
          </cell>
          <cell r="J750">
            <v>25953.43</v>
          </cell>
          <cell r="K750">
            <v>18691.72</v>
          </cell>
          <cell r="L750">
            <v>4.9800000000000004</v>
          </cell>
          <cell r="M750">
            <v>3.76</v>
          </cell>
          <cell r="N750">
            <v>3.78</v>
          </cell>
          <cell r="O750">
            <v>1</v>
          </cell>
          <cell r="P750">
            <v>1.4195</v>
          </cell>
          <cell r="Q750">
            <v>1.4635</v>
          </cell>
          <cell r="R750" t="str">
            <v>A</v>
          </cell>
          <cell r="S750"/>
          <cell r="T750" t="str">
            <v>A</v>
          </cell>
          <cell r="U750">
            <v>2.2000999999999999</v>
          </cell>
          <cell r="V750">
            <v>2.0983999999999998</v>
          </cell>
          <cell r="W750">
            <v>-0.10170000000000012</v>
          </cell>
          <cell r="X750">
            <v>-4.6225171583109917E-2</v>
          </cell>
        </row>
        <row r="751">
          <cell r="A751" t="str">
            <v>984</v>
          </cell>
          <cell r="B751" t="str">
            <v>Prostatic O.R. Procedure Unrelated to Principal Diagnosis W MCC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/>
          <cell r="I751">
            <v>0</v>
          </cell>
          <cell r="J751">
            <v>0</v>
          </cell>
          <cell r="K751">
            <v>0</v>
          </cell>
          <cell r="L751">
            <v>13.9</v>
          </cell>
          <cell r="M751">
            <v>0</v>
          </cell>
          <cell r="N751">
            <v>10.8</v>
          </cell>
          <cell r="O751">
            <v>0</v>
          </cell>
          <cell r="P751">
            <v>3.4661</v>
          </cell>
          <cell r="Q751">
            <v>3.4661</v>
          </cell>
          <cell r="R751" t="str">
            <v>M</v>
          </cell>
          <cell r="S751"/>
          <cell r="T751" t="str">
            <v>M</v>
          </cell>
          <cell r="U751">
            <v>4.5343999999999998</v>
          </cell>
          <cell r="V751">
            <v>4.9696999999999996</v>
          </cell>
          <cell r="W751">
            <v>0.4352999999999998</v>
          </cell>
          <cell r="X751">
            <v>9.5999470712773427E-2</v>
          </cell>
        </row>
        <row r="752">
          <cell r="A752" t="str">
            <v>985</v>
          </cell>
          <cell r="B752" t="str">
            <v>Prostatic O.R. Procedure Unrelated to Principal Diagnosis W CC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/>
          <cell r="I752">
            <v>0</v>
          </cell>
          <cell r="J752">
            <v>0</v>
          </cell>
          <cell r="K752">
            <v>0</v>
          </cell>
          <cell r="L752">
            <v>8.6999999999999993</v>
          </cell>
          <cell r="M752">
            <v>0</v>
          </cell>
          <cell r="N752">
            <v>6.4</v>
          </cell>
          <cell r="O752">
            <v>0</v>
          </cell>
          <cell r="P752">
            <v>2.0859000000000001</v>
          </cell>
          <cell r="Q752">
            <v>2.0859000000000001</v>
          </cell>
          <cell r="R752" t="str">
            <v>M</v>
          </cell>
          <cell r="S752"/>
          <cell r="T752" t="str">
            <v>M</v>
          </cell>
          <cell r="U752">
            <v>2.9338000000000002</v>
          </cell>
          <cell r="V752">
            <v>2.9908000000000001</v>
          </cell>
          <cell r="W752">
            <v>5.699999999999994E-2</v>
          </cell>
          <cell r="X752">
            <v>1.9428727247937806E-2</v>
          </cell>
        </row>
        <row r="753">
          <cell r="A753" t="str">
            <v>986</v>
          </cell>
          <cell r="B753" t="str">
            <v>Prostatic O.R. Procedure Unrelated to Principal Diagnosis W/O CC/MCC</v>
          </cell>
          <cell r="C753">
            <v>2</v>
          </cell>
          <cell r="D753">
            <v>0</v>
          </cell>
          <cell r="E753">
            <v>8601.0400000000009</v>
          </cell>
          <cell r="F753">
            <v>1283.25</v>
          </cell>
          <cell r="G753">
            <v>3</v>
          </cell>
          <cell r="H753"/>
          <cell r="I753">
            <v>2</v>
          </cell>
          <cell r="J753">
            <v>8601.0400000000009</v>
          </cell>
          <cell r="K753">
            <v>1283.25</v>
          </cell>
          <cell r="L753">
            <v>3.8</v>
          </cell>
          <cell r="M753">
            <v>0</v>
          </cell>
          <cell r="N753">
            <v>2.6</v>
          </cell>
          <cell r="O753">
            <v>0</v>
          </cell>
          <cell r="P753">
            <v>1.0783</v>
          </cell>
          <cell r="Q753">
            <v>1.1116999999999999</v>
          </cell>
          <cell r="R753" t="str">
            <v>M</v>
          </cell>
          <cell r="S753"/>
          <cell r="T753" t="str">
            <v>M</v>
          </cell>
          <cell r="U753">
            <v>1.5196000000000001</v>
          </cell>
          <cell r="V753">
            <v>1.5940000000000001</v>
          </cell>
          <cell r="W753">
            <v>7.4400000000000022E-2</v>
          </cell>
          <cell r="X753">
            <v>4.8960252698078452E-2</v>
          </cell>
        </row>
        <row r="754">
          <cell r="A754" t="str">
            <v>987</v>
          </cell>
          <cell r="B754" t="str">
            <v>Non-Extensive O.R. Proc Unrelated to Principal Diagnosis W MCC</v>
          </cell>
          <cell r="C754">
            <v>36</v>
          </cell>
          <cell r="D754">
            <v>1</v>
          </cell>
          <cell r="E754">
            <v>43176.03</v>
          </cell>
          <cell r="F754">
            <v>32391.59</v>
          </cell>
          <cell r="G754">
            <v>11.28</v>
          </cell>
          <cell r="H754"/>
          <cell r="I754">
            <v>33</v>
          </cell>
          <cell r="J754">
            <v>35843.61</v>
          </cell>
          <cell r="K754">
            <v>22275.84</v>
          </cell>
          <cell r="L754">
            <v>10.73</v>
          </cell>
          <cell r="M754">
            <v>8.08</v>
          </cell>
          <cell r="N754">
            <v>7.91</v>
          </cell>
          <cell r="O754">
            <v>1</v>
          </cell>
          <cell r="P754">
            <v>1.9602999999999999</v>
          </cell>
          <cell r="Q754">
            <v>2.0211000000000001</v>
          </cell>
          <cell r="R754" t="str">
            <v>A</v>
          </cell>
          <cell r="S754"/>
          <cell r="T754" t="str">
            <v>A</v>
          </cell>
          <cell r="U754">
            <v>2.9782000000000002</v>
          </cell>
          <cell r="V754">
            <v>2.8978999999999999</v>
          </cell>
          <cell r="W754">
            <v>-8.030000000000026E-2</v>
          </cell>
          <cell r="X754">
            <v>-2.6962594855953346E-2</v>
          </cell>
        </row>
        <row r="755">
          <cell r="A755" t="str">
            <v>988</v>
          </cell>
          <cell r="B755" t="str">
            <v>Non-Extensive O.R. Proc Unrelated to Principal Diagnosis W CC</v>
          </cell>
          <cell r="C755">
            <v>69</v>
          </cell>
          <cell r="D755">
            <v>2</v>
          </cell>
          <cell r="E755">
            <v>24394.34</v>
          </cell>
          <cell r="F755">
            <v>19865.47</v>
          </cell>
          <cell r="G755">
            <v>7.42</v>
          </cell>
          <cell r="H755"/>
          <cell r="I755">
            <v>68</v>
          </cell>
          <cell r="J755">
            <v>23001.89</v>
          </cell>
          <cell r="K755">
            <v>16329.59</v>
          </cell>
          <cell r="L755">
            <v>6.79</v>
          </cell>
          <cell r="M755">
            <v>4.9800000000000004</v>
          </cell>
          <cell r="N755">
            <v>5.18</v>
          </cell>
          <cell r="O755">
            <v>1</v>
          </cell>
          <cell r="P755">
            <v>1.258</v>
          </cell>
          <cell r="Q755">
            <v>1.2969999999999999</v>
          </cell>
          <cell r="R755" t="str">
            <v>A</v>
          </cell>
          <cell r="S755"/>
          <cell r="T755" t="str">
            <v>A</v>
          </cell>
          <cell r="U755">
            <v>1.6971000000000001</v>
          </cell>
          <cell r="V755">
            <v>1.8595999999999999</v>
          </cell>
          <cell r="W755">
            <v>0.16249999999999987</v>
          </cell>
          <cell r="X755">
            <v>9.5751576218254586E-2</v>
          </cell>
        </row>
        <row r="756">
          <cell r="A756" t="str">
            <v>989</v>
          </cell>
          <cell r="B756" t="str">
            <v>Non-Extensive O.R. Proc Unrelated to Principal Diagnosis W/O CC/MCC</v>
          </cell>
          <cell r="C756">
            <v>43</v>
          </cell>
          <cell r="D756">
            <v>0</v>
          </cell>
          <cell r="E756">
            <v>19113.810000000001</v>
          </cell>
          <cell r="F756">
            <v>17143.55</v>
          </cell>
          <cell r="G756">
            <v>4.21</v>
          </cell>
          <cell r="H756"/>
          <cell r="I756">
            <v>42</v>
          </cell>
          <cell r="J756">
            <v>17024.38</v>
          </cell>
          <cell r="K756">
            <v>10638.33</v>
          </cell>
          <cell r="L756">
            <v>3.76</v>
          </cell>
          <cell r="M756">
            <v>3.3</v>
          </cell>
          <cell r="N756">
            <v>2.71</v>
          </cell>
          <cell r="O756">
            <v>1</v>
          </cell>
          <cell r="P756">
            <v>0.93110000000000004</v>
          </cell>
          <cell r="Q756">
            <v>0.96</v>
          </cell>
          <cell r="R756" t="str">
            <v>A</v>
          </cell>
          <cell r="S756"/>
          <cell r="T756" t="str">
            <v>A</v>
          </cell>
          <cell r="U756">
            <v>1.5434000000000001</v>
          </cell>
          <cell r="V756">
            <v>1.3764000000000001</v>
          </cell>
          <cell r="W756">
            <v>-0.16700000000000004</v>
          </cell>
          <cell r="X756">
            <v>-0.10820266943112611</v>
          </cell>
        </row>
        <row r="757">
          <cell r="A757" t="str">
            <v>998</v>
          </cell>
          <cell r="B757" t="str">
            <v>Principal Diagnosis Invalid as Discharge Diagnosis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/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 t="str">
            <v/>
          </cell>
          <cell r="S757"/>
          <cell r="T757" t="str">
            <v/>
          </cell>
          <cell r="U757" t="str">
            <v/>
          </cell>
          <cell r="V757">
            <v>0</v>
          </cell>
          <cell r="W757" t="str">
            <v/>
          </cell>
          <cell r="X757" t="str">
            <v/>
          </cell>
        </row>
        <row r="758">
          <cell r="A758" t="str">
            <v>999</v>
          </cell>
          <cell r="B758" t="str">
            <v>Ungroupable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/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 t="str">
            <v/>
          </cell>
          <cell r="S758"/>
          <cell r="T758" t="str">
            <v/>
          </cell>
          <cell r="U758" t="str">
            <v/>
          </cell>
          <cell r="V758">
            <v>0</v>
          </cell>
          <cell r="W758" t="str">
            <v/>
          </cell>
          <cell r="X758" t="str">
            <v/>
          </cell>
        </row>
        <row r="759">
          <cell r="A759" t="str">
            <v>N89</v>
          </cell>
          <cell r="B759" t="str">
            <v>Level III: Neonates, Died or Transferred to Another Acute Care Facility</v>
          </cell>
          <cell r="C759">
            <v>48</v>
          </cell>
          <cell r="D759">
            <v>0</v>
          </cell>
          <cell r="E759">
            <v>80685.88</v>
          </cell>
          <cell r="F759">
            <v>98477.41</v>
          </cell>
          <cell r="G759">
            <v>16.73</v>
          </cell>
          <cell r="H759"/>
          <cell r="I759">
            <v>45</v>
          </cell>
          <cell r="J759">
            <v>63912.24</v>
          </cell>
          <cell r="K759">
            <v>76380.7</v>
          </cell>
          <cell r="L759">
            <v>11.67</v>
          </cell>
          <cell r="M759">
            <v>17.09</v>
          </cell>
          <cell r="N759">
            <v>4.42</v>
          </cell>
          <cell r="O759">
            <v>1</v>
          </cell>
          <cell r="P759">
            <v>3.4954000000000001</v>
          </cell>
          <cell r="Q759">
            <v>2.8675999999999999</v>
          </cell>
          <cell r="R759" t="str">
            <v>A</v>
          </cell>
          <cell r="S759"/>
          <cell r="T759" t="str">
            <v>A</v>
          </cell>
          <cell r="U759">
            <v>5.6426999999999996</v>
          </cell>
          <cell r="V759">
            <v>4.1116000000000001</v>
          </cell>
          <cell r="W759">
            <v>-1.5310999999999995</v>
          </cell>
          <cell r="X759">
            <v>-0.27134173356726382</v>
          </cell>
        </row>
        <row r="760">
          <cell r="A760" t="str">
            <v>N90</v>
          </cell>
          <cell r="B760" t="str">
            <v>Level III: Extreme Immaturity or Respiratory Distress Syndrome, Neonate</v>
          </cell>
          <cell r="C760">
            <v>160</v>
          </cell>
          <cell r="D760">
            <v>0</v>
          </cell>
          <cell r="E760">
            <v>114146.35</v>
          </cell>
          <cell r="F760">
            <v>143755.95000000001</v>
          </cell>
          <cell r="G760">
            <v>34.86</v>
          </cell>
          <cell r="H760"/>
          <cell r="I760">
            <v>156</v>
          </cell>
          <cell r="J760">
            <v>99041.66</v>
          </cell>
          <cell r="K760">
            <v>108457.58</v>
          </cell>
          <cell r="L760">
            <v>31.59</v>
          </cell>
          <cell r="M760">
            <v>29.8</v>
          </cell>
          <cell r="N760">
            <v>19.47</v>
          </cell>
          <cell r="O760">
            <v>1</v>
          </cell>
          <cell r="P760">
            <v>5.4166999999999996</v>
          </cell>
          <cell r="Q760">
            <v>4.2035</v>
          </cell>
          <cell r="R760" t="str">
            <v>A</v>
          </cell>
          <cell r="S760"/>
          <cell r="T760" t="str">
            <v>A</v>
          </cell>
          <cell r="U760">
            <v>6.5304000000000002</v>
          </cell>
          <cell r="V760">
            <v>6.0270000000000001</v>
          </cell>
          <cell r="W760">
            <v>-0.50340000000000007</v>
          </cell>
          <cell r="X760">
            <v>-7.7085630282984208E-2</v>
          </cell>
        </row>
        <row r="761">
          <cell r="A761" t="str">
            <v>N91</v>
          </cell>
          <cell r="B761" t="str">
            <v>Level III: Prematurity W Major Problems</v>
          </cell>
          <cell r="C761">
            <v>93</v>
          </cell>
          <cell r="D761">
            <v>0</v>
          </cell>
          <cell r="E761">
            <v>51323.08</v>
          </cell>
          <cell r="F761">
            <v>69865.02</v>
          </cell>
          <cell r="G761">
            <v>20.350000000000001</v>
          </cell>
          <cell r="H761"/>
          <cell r="I761">
            <v>91</v>
          </cell>
          <cell r="J761">
            <v>43248.61</v>
          </cell>
          <cell r="K761">
            <v>42875.76</v>
          </cell>
          <cell r="L761">
            <v>17.63</v>
          </cell>
          <cell r="M761">
            <v>15.91</v>
          </cell>
          <cell r="N761">
            <v>11.71</v>
          </cell>
          <cell r="O761">
            <v>1</v>
          </cell>
          <cell r="P761">
            <v>2.3653</v>
          </cell>
          <cell r="Q761">
            <v>2.1105999999999998</v>
          </cell>
          <cell r="R761" t="str">
            <v>A</v>
          </cell>
          <cell r="S761"/>
          <cell r="T761" t="str">
            <v>A</v>
          </cell>
          <cell r="U761">
            <v>3.1583000000000001</v>
          </cell>
          <cell r="V761">
            <v>3.0261999999999998</v>
          </cell>
          <cell r="W761">
            <v>-0.13210000000000033</v>
          </cell>
          <cell r="X761">
            <v>-4.1826298958300451E-2</v>
          </cell>
        </row>
        <row r="762">
          <cell r="A762" t="str">
            <v>N92</v>
          </cell>
          <cell r="B762" t="str">
            <v>Level III: Prematurity W/O Major Problems</v>
          </cell>
          <cell r="C762">
            <v>161</v>
          </cell>
          <cell r="D762">
            <v>0</v>
          </cell>
          <cell r="E762">
            <v>16297.14</v>
          </cell>
          <cell r="F762">
            <v>19433.66</v>
          </cell>
          <cell r="G762">
            <v>7.88</v>
          </cell>
          <cell r="H762"/>
          <cell r="I762">
            <v>158</v>
          </cell>
          <cell r="J762">
            <v>14642.32</v>
          </cell>
          <cell r="K762">
            <v>14899.65</v>
          </cell>
          <cell r="L762">
            <v>7.21</v>
          </cell>
          <cell r="M762">
            <v>6.52</v>
          </cell>
          <cell r="N762">
            <v>5.19</v>
          </cell>
          <cell r="O762">
            <v>1</v>
          </cell>
          <cell r="P762">
            <v>0.80079999999999996</v>
          </cell>
          <cell r="Q762">
            <v>0.8256</v>
          </cell>
          <cell r="R762" t="str">
            <v>A</v>
          </cell>
          <cell r="S762"/>
          <cell r="T762" t="str">
            <v>A</v>
          </cell>
          <cell r="U762">
            <v>1.1775</v>
          </cell>
          <cell r="V762">
            <v>1.1837</v>
          </cell>
          <cell r="W762">
            <v>6.1999999999999833E-3</v>
          </cell>
          <cell r="X762">
            <v>5.2653927813163344E-3</v>
          </cell>
        </row>
        <row r="763">
          <cell r="A763" t="str">
            <v>N93</v>
          </cell>
          <cell r="B763" t="str">
            <v>Level III: Full Term Neonate W Major Problems</v>
          </cell>
          <cell r="C763">
            <v>174</v>
          </cell>
          <cell r="D763">
            <v>0</v>
          </cell>
          <cell r="E763">
            <v>22966.89</v>
          </cell>
          <cell r="F763">
            <v>42422.400000000001</v>
          </cell>
          <cell r="G763">
            <v>10.11</v>
          </cell>
          <cell r="H763"/>
          <cell r="I763">
            <v>171</v>
          </cell>
          <cell r="J763">
            <v>18624.89</v>
          </cell>
          <cell r="K763">
            <v>22260.84</v>
          </cell>
          <cell r="L763">
            <v>8.82</v>
          </cell>
          <cell r="M763">
            <v>9.1</v>
          </cell>
          <cell r="N763">
            <v>6.22</v>
          </cell>
          <cell r="O763">
            <v>1</v>
          </cell>
          <cell r="P763">
            <v>1.0185999999999999</v>
          </cell>
          <cell r="Q763">
            <v>0.92510000000000003</v>
          </cell>
          <cell r="R763" t="str">
            <v>A</v>
          </cell>
          <cell r="S763"/>
          <cell r="T763" t="str">
            <v>A</v>
          </cell>
          <cell r="U763">
            <v>1.2969999999999999</v>
          </cell>
          <cell r="V763">
            <v>1.3264</v>
          </cell>
          <cell r="W763">
            <v>2.9400000000000093E-2</v>
          </cell>
          <cell r="X763">
            <v>2.2667694680030912E-2</v>
          </cell>
        </row>
        <row r="764">
          <cell r="A764" t="str">
            <v>N94</v>
          </cell>
          <cell r="B764" t="str">
            <v>Level III: Neonate W Other Significant Problems</v>
          </cell>
          <cell r="C764">
            <v>325</v>
          </cell>
          <cell r="D764">
            <v>0</v>
          </cell>
          <cell r="E764">
            <v>6202.44</v>
          </cell>
          <cell r="F764">
            <v>44611.4</v>
          </cell>
          <cell r="G764">
            <v>3.08</v>
          </cell>
          <cell r="H764"/>
          <cell r="I764">
            <v>324</v>
          </cell>
          <cell r="J764">
            <v>3743.26</v>
          </cell>
          <cell r="K764">
            <v>5555.61</v>
          </cell>
          <cell r="L764">
            <v>2.71</v>
          </cell>
          <cell r="M764">
            <v>1.92</v>
          </cell>
          <cell r="N764">
            <v>2.4</v>
          </cell>
          <cell r="O764">
            <v>1</v>
          </cell>
          <cell r="P764">
            <v>0.20480000000000001</v>
          </cell>
          <cell r="Q764">
            <v>0.14349999999999999</v>
          </cell>
          <cell r="R764" t="str">
            <v>A</v>
          </cell>
          <cell r="S764"/>
          <cell r="T764" t="str">
            <v>A</v>
          </cell>
          <cell r="U764">
            <v>0.26650000000000001</v>
          </cell>
          <cell r="V764">
            <v>0.20580000000000001</v>
          </cell>
          <cell r="W764">
            <v>-6.0700000000000004E-2</v>
          </cell>
          <cell r="X764">
            <v>-0.2277673545966229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854D0-7025-4961-A05D-BBA5C2BCCB84}">
  <sheetPr codeName="Sheet1">
    <pageSetUpPr fitToPage="1"/>
  </sheetPr>
  <dimension ref="A1:D760"/>
  <sheetViews>
    <sheetView tabSelected="1" workbookViewId="0">
      <selection activeCell="F8" sqref="F8"/>
    </sheetView>
  </sheetViews>
  <sheetFormatPr defaultColWidth="9.109375" defaultRowHeight="13.2" x14ac:dyDescent="0.25"/>
  <cols>
    <col min="1" max="1" width="6.5546875" customWidth="1"/>
    <col min="2" max="2" width="53" customWidth="1"/>
    <col min="3" max="3" width="6.109375" bestFit="1" customWidth="1"/>
    <col min="4" max="4" width="11.6640625" bestFit="1" customWidth="1"/>
  </cols>
  <sheetData>
    <row r="1" spans="1:4" ht="20.399999999999999" x14ac:dyDescent="0.35">
      <c r="A1" s="9" t="s">
        <v>751</v>
      </c>
      <c r="B1" s="3"/>
      <c r="C1" s="3"/>
    </row>
    <row r="2" spans="1:4" ht="15" x14ac:dyDescent="0.25">
      <c r="A2" s="10" t="s">
        <v>752</v>
      </c>
      <c r="B2" s="12"/>
      <c r="C2" s="12"/>
      <c r="D2" s="1"/>
    </row>
    <row r="3" spans="1:4" ht="15" x14ac:dyDescent="0.25">
      <c r="A3" s="11" t="s">
        <v>759</v>
      </c>
      <c r="B3" s="13"/>
      <c r="C3" s="13"/>
    </row>
    <row r="4" spans="1:4" ht="15" x14ac:dyDescent="0.25">
      <c r="A4" s="4"/>
      <c r="B4" s="13"/>
      <c r="C4" s="13"/>
    </row>
    <row r="5" spans="1:4" x14ac:dyDescent="0.25">
      <c r="A5" s="4"/>
      <c r="B5" s="5"/>
      <c r="C5" s="5"/>
    </row>
    <row r="6" spans="1:4" ht="26.4" x14ac:dyDescent="0.25">
      <c r="A6" s="6" t="s">
        <v>632</v>
      </c>
      <c r="B6" s="7" t="s">
        <v>706</v>
      </c>
      <c r="C6" s="7" t="s">
        <v>758</v>
      </c>
      <c r="D6" s="8" t="s">
        <v>544</v>
      </c>
    </row>
    <row r="7" spans="1:4" x14ac:dyDescent="0.25">
      <c r="A7" s="14"/>
      <c r="B7" s="15"/>
      <c r="C7" s="20"/>
      <c r="D7" s="16"/>
    </row>
    <row r="8" spans="1:4" x14ac:dyDescent="0.25">
      <c r="A8" s="14" t="s">
        <v>545</v>
      </c>
      <c r="B8" s="15" t="str">
        <f>VLOOKUP($A8,[1]DRG!$A$8:$X$764,2,FALSE)</f>
        <v>Heart Transplant or Implant of Heart Assist System W MCC</v>
      </c>
      <c r="C8" s="20">
        <v>28.6</v>
      </c>
      <c r="D8" s="16">
        <v>24.279399999999999</v>
      </c>
    </row>
    <row r="9" spans="1:4" x14ac:dyDescent="0.25">
      <c r="A9" s="14" t="s">
        <v>546</v>
      </c>
      <c r="B9" s="15" t="str">
        <f>VLOOKUP($A9,[1]DRG!$A$8:$X$764,2,FALSE)</f>
        <v>Heart Transplant or Implant of Heart Assist System W/O MCC</v>
      </c>
      <c r="C9" s="20">
        <v>16.7</v>
      </c>
      <c r="D9" s="16">
        <v>13.97</v>
      </c>
    </row>
    <row r="10" spans="1:4" x14ac:dyDescent="0.25">
      <c r="A10" s="14" t="s">
        <v>547</v>
      </c>
      <c r="B10" s="15" t="str">
        <f>VLOOKUP($A10,[1]DRG!$A$8:$X$764,2,FALSE)</f>
        <v>ECMO or Trach W MV 96+ Hrs or PDX Exc Face, Mouth &amp; Neck W Maj O.R.</v>
      </c>
      <c r="C10" s="20">
        <v>32.020000000000003</v>
      </c>
      <c r="D10" s="16">
        <v>14.192500000000001</v>
      </c>
    </row>
    <row r="11" spans="1:4" x14ac:dyDescent="0.25">
      <c r="A11" s="14" t="s">
        <v>186</v>
      </c>
      <c r="B11" s="15" t="str">
        <f>VLOOKUP($A11,[1]DRG!$A$8:$X$764,2,FALSE)</f>
        <v>Trach W MV 96+ Hrs or PDX Exc Face, Mouth &amp; Neck W/O Maj O.R.</v>
      </c>
      <c r="C11" s="20">
        <v>29.37</v>
      </c>
      <c r="D11" s="16">
        <v>9.8568999999999996</v>
      </c>
    </row>
    <row r="12" spans="1:4" x14ac:dyDescent="0.25">
      <c r="A12" s="17" t="s">
        <v>187</v>
      </c>
      <c r="B12" s="18" t="str">
        <f>VLOOKUP($A12,[1]DRG!$A$8:$X$764,2,FALSE)</f>
        <v>Liver Transplant W MCC or Intestinal Transplant</v>
      </c>
      <c r="C12" s="21">
        <v>15.9</v>
      </c>
      <c r="D12" s="19">
        <v>10.481400000000001</v>
      </c>
    </row>
    <row r="13" spans="1:4" x14ac:dyDescent="0.25">
      <c r="A13" s="14" t="s">
        <v>548</v>
      </c>
      <c r="B13" s="15" t="str">
        <f>VLOOKUP($A13,[1]DRG!$A$8:$X$764,2,FALSE)</f>
        <v>Liver Transplant W/O MCC</v>
      </c>
      <c r="C13" s="20">
        <v>8.1999999999999993</v>
      </c>
      <c r="D13" s="16">
        <v>5.1059000000000001</v>
      </c>
    </row>
    <row r="14" spans="1:4" x14ac:dyDescent="0.25">
      <c r="A14" s="14" t="s">
        <v>549</v>
      </c>
      <c r="B14" s="15" t="str">
        <f>VLOOKUP($A14,[1]DRG!$A$8:$X$764,2,FALSE)</f>
        <v>Lung Transplant</v>
      </c>
      <c r="C14" s="20">
        <v>15.4</v>
      </c>
      <c r="D14" s="16">
        <v>9.8710000000000004</v>
      </c>
    </row>
    <row r="15" spans="1:4" x14ac:dyDescent="0.25">
      <c r="A15" s="14" t="s">
        <v>550</v>
      </c>
      <c r="B15" s="15" t="str">
        <f>VLOOKUP($A15,[1]DRG!$A$8:$X$764,2,FALSE)</f>
        <v>Simultaneous Pancreas/Kidney Transplant</v>
      </c>
      <c r="C15" s="20">
        <v>10.1</v>
      </c>
      <c r="D15" s="16">
        <v>5.1176000000000004</v>
      </c>
    </row>
    <row r="16" spans="1:4" x14ac:dyDescent="0.25">
      <c r="A16" s="14" t="s">
        <v>551</v>
      </c>
      <c r="B16" s="15" t="str">
        <f>VLOOKUP($A16,[1]DRG!$A$8:$X$764,2,FALSE)</f>
        <v>Pancreas Transplant</v>
      </c>
      <c r="C16" s="20">
        <v>8.5</v>
      </c>
      <c r="D16" s="16">
        <v>3.89</v>
      </c>
    </row>
    <row r="17" spans="1:4" x14ac:dyDescent="0.25">
      <c r="A17" s="17" t="s">
        <v>552</v>
      </c>
      <c r="B17" s="18" t="str">
        <f>VLOOKUP($A17,[1]DRG!$A$8:$X$764,2,FALSE)</f>
        <v>Tracheostomy for Face, Mouth &amp; Neck Diagnoses W MCC</v>
      </c>
      <c r="C17" s="21">
        <v>14</v>
      </c>
      <c r="D17" s="19">
        <v>6.9459999999999997</v>
      </c>
    </row>
    <row r="18" spans="1:4" x14ac:dyDescent="0.25">
      <c r="A18" s="14" t="s">
        <v>553</v>
      </c>
      <c r="B18" s="15" t="str">
        <f>VLOOKUP($A18,[1]DRG!$A$8:$X$764,2,FALSE)</f>
        <v>Tracheostomy for Face, Mouth &amp; Neck Diagnoses W CC</v>
      </c>
      <c r="C18" s="20">
        <v>10.08</v>
      </c>
      <c r="D18" s="16">
        <v>3.9603999999999999</v>
      </c>
    </row>
    <row r="19" spans="1:4" x14ac:dyDescent="0.25">
      <c r="A19" s="14" t="s">
        <v>554</v>
      </c>
      <c r="B19" s="15" t="str">
        <f>VLOOKUP($A19,[1]DRG!$A$8:$X$764,2,FALSE)</f>
        <v>Tracheostomy for Face, Mouth &amp; Neck Diagnoses W/O CC/MCC</v>
      </c>
      <c r="C19" s="20">
        <v>5.3</v>
      </c>
      <c r="D19" s="16">
        <v>1.9738</v>
      </c>
    </row>
    <row r="20" spans="1:4" x14ac:dyDescent="0.25">
      <c r="A20" s="14" t="s">
        <v>749</v>
      </c>
      <c r="B20" s="15" t="str">
        <f>VLOOKUP($A20,[1]DRG!$A$8:$X$764,2,FALSE)</f>
        <v>Allogeneic Bone Marrow Transplant</v>
      </c>
      <c r="C20" s="20">
        <v>18</v>
      </c>
      <c r="D20" s="16">
        <v>10.2113</v>
      </c>
    </row>
    <row r="21" spans="1:4" x14ac:dyDescent="0.25">
      <c r="A21" s="14" t="s">
        <v>753</v>
      </c>
      <c r="B21" s="15" t="str">
        <f>VLOOKUP($A21,[1]DRG!$A$8:$X$764,2,FALSE)</f>
        <v>Autologous Bone Marrow Transplant W CC/MCC</v>
      </c>
      <c r="C21" s="20">
        <v>18.100000000000001</v>
      </c>
      <c r="D21" s="16">
        <v>6.5084999999999997</v>
      </c>
    </row>
    <row r="22" spans="1:4" x14ac:dyDescent="0.25">
      <c r="A22" s="17" t="s">
        <v>754</v>
      </c>
      <c r="B22" s="18" t="str">
        <f>VLOOKUP($A22,[1]DRG!$A$8:$X$764,2,FALSE)</f>
        <v>Autologous Bone Marrow Transplant W/O CC/MCC</v>
      </c>
      <c r="C22" s="21">
        <v>11.6</v>
      </c>
      <c r="D22" s="19">
        <v>4.4564000000000004</v>
      </c>
    </row>
    <row r="23" spans="1:4" x14ac:dyDescent="0.25">
      <c r="A23" s="14" t="s">
        <v>188</v>
      </c>
      <c r="B23" s="15" t="str">
        <f>VLOOKUP($A23,[1]DRG!$A$8:$X$764,2,FALSE)</f>
        <v>Intracranial Vascular Procedures W PDX Hemorrhage W MCC</v>
      </c>
      <c r="C23" s="20">
        <v>13.4</v>
      </c>
      <c r="D23" s="16">
        <v>12.3447</v>
      </c>
    </row>
    <row r="24" spans="1:4" x14ac:dyDescent="0.25">
      <c r="A24" s="14" t="s">
        <v>555</v>
      </c>
      <c r="B24" s="15" t="str">
        <f>VLOOKUP($A24,[1]DRG!$A$8:$X$764,2,FALSE)</f>
        <v>Intracranial Vascular Procedures W PDX Hemorrhage W CC</v>
      </c>
      <c r="C24" s="20">
        <v>12.6</v>
      </c>
      <c r="D24" s="16">
        <v>9.3445999999999998</v>
      </c>
    </row>
    <row r="25" spans="1:4" x14ac:dyDescent="0.25">
      <c r="A25" s="14" t="s">
        <v>556</v>
      </c>
      <c r="B25" s="15" t="str">
        <f>VLOOKUP($A25,[1]DRG!$A$8:$X$764,2,FALSE)</f>
        <v>Intracranial Vascular Procedures W PDX Hemorrhage W/O CC/MCC</v>
      </c>
      <c r="C25" s="20">
        <v>5.6</v>
      </c>
      <c r="D25" s="16">
        <v>6.0247000000000002</v>
      </c>
    </row>
    <row r="26" spans="1:4" x14ac:dyDescent="0.25">
      <c r="A26" s="14" t="s">
        <v>557</v>
      </c>
      <c r="B26" s="15" t="str">
        <f>VLOOKUP($A26,[1]DRG!$A$8:$X$764,2,FALSE)</f>
        <v>Cranio W Major Dev Impl/Acute Complex CNS PDX W MCC or Chemo Implant</v>
      </c>
      <c r="C26" s="20">
        <v>7.42</v>
      </c>
      <c r="D26" s="16">
        <v>5.1577999999999999</v>
      </c>
    </row>
    <row r="27" spans="1:4" x14ac:dyDescent="0.25">
      <c r="A27" s="17" t="s">
        <v>189</v>
      </c>
      <c r="B27" s="18" t="str">
        <f>VLOOKUP($A27,[1]DRG!$A$8:$X$764,2,FALSE)</f>
        <v>Cranio W Major Dev Impl/Acute Complex CNS PDX W/O MCC</v>
      </c>
      <c r="C27" s="21">
        <v>6.13</v>
      </c>
      <c r="D27" s="19">
        <v>4.7453000000000003</v>
      </c>
    </row>
    <row r="28" spans="1:4" x14ac:dyDescent="0.25">
      <c r="A28" s="14" t="s">
        <v>190</v>
      </c>
      <c r="B28" s="15" t="str">
        <f>VLOOKUP($A28,[1]DRG!$A$8:$X$764,2,FALSE)</f>
        <v>Craniotomy &amp; Endovascular Intracranial Procedures W MCC</v>
      </c>
      <c r="C28" s="20">
        <v>8.5500000000000007</v>
      </c>
      <c r="D28" s="16">
        <v>5.9958999999999998</v>
      </c>
    </row>
    <row r="29" spans="1:4" x14ac:dyDescent="0.25">
      <c r="A29" s="14" t="s">
        <v>558</v>
      </c>
      <c r="B29" s="15" t="str">
        <f>VLOOKUP($A29,[1]DRG!$A$8:$X$764,2,FALSE)</f>
        <v>Craniotomy &amp; Endovascular Intracranial Procedures W CC</v>
      </c>
      <c r="C29" s="20">
        <v>5.0999999999999996</v>
      </c>
      <c r="D29" s="16">
        <v>4.3444000000000003</v>
      </c>
    </row>
    <row r="30" spans="1:4" x14ac:dyDescent="0.25">
      <c r="A30" s="14" t="s">
        <v>559</v>
      </c>
      <c r="B30" s="15" t="str">
        <f>VLOOKUP($A30,[1]DRG!$A$8:$X$764,2,FALSE)</f>
        <v>Craniotomy &amp; Endovascular Intracranial Procedures W/O CC/MCC</v>
      </c>
      <c r="C30" s="20">
        <v>2.83</v>
      </c>
      <c r="D30" s="16">
        <v>3.6101999999999999</v>
      </c>
    </row>
    <row r="31" spans="1:4" x14ac:dyDescent="0.25">
      <c r="A31" s="14" t="s">
        <v>560</v>
      </c>
      <c r="B31" s="15" t="str">
        <f>VLOOKUP($A31,[1]DRG!$A$8:$X$764,2,FALSE)</f>
        <v>Spinal Procedures W MCC</v>
      </c>
      <c r="C31" s="20">
        <v>8.24</v>
      </c>
      <c r="D31" s="16">
        <v>4.7351000000000001</v>
      </c>
    </row>
    <row r="32" spans="1:4" x14ac:dyDescent="0.25">
      <c r="A32" s="17" t="s">
        <v>561</v>
      </c>
      <c r="B32" s="18" t="str">
        <f>VLOOKUP($A32,[1]DRG!$A$8:$X$764,2,FALSE)</f>
        <v>Spinal Procedures W CC or Spinal Neurostimulators</v>
      </c>
      <c r="C32" s="21">
        <v>5.8</v>
      </c>
      <c r="D32" s="19">
        <v>3.593</v>
      </c>
    </row>
    <row r="33" spans="1:4" x14ac:dyDescent="0.25">
      <c r="A33" s="14" t="s">
        <v>562</v>
      </c>
      <c r="B33" s="15" t="str">
        <f>VLOOKUP($A33,[1]DRG!$A$8:$X$764,2,FALSE)</f>
        <v>Spinal Procedures W/O CC/MCC</v>
      </c>
      <c r="C33" s="20">
        <v>2.42</v>
      </c>
      <c r="D33" s="16">
        <v>2.1551</v>
      </c>
    </row>
    <row r="34" spans="1:4" x14ac:dyDescent="0.25">
      <c r="A34" s="14" t="s">
        <v>563</v>
      </c>
      <c r="B34" s="15" t="str">
        <f>VLOOKUP($A34,[1]DRG!$A$8:$X$764,2,FALSE)</f>
        <v>Ventricular Shunt Procedures W MCC</v>
      </c>
      <c r="C34" s="20">
        <v>7.84</v>
      </c>
      <c r="D34" s="16">
        <v>4.3475999999999999</v>
      </c>
    </row>
    <row r="35" spans="1:4" x14ac:dyDescent="0.25">
      <c r="A35" s="14" t="s">
        <v>564</v>
      </c>
      <c r="B35" s="15" t="str">
        <f>VLOOKUP($A35,[1]DRG!$A$8:$X$764,2,FALSE)</f>
        <v>Ventricular Shunt Procedures W CC</v>
      </c>
      <c r="C35" s="20">
        <v>2.63</v>
      </c>
      <c r="D35" s="16">
        <v>2.0497999999999998</v>
      </c>
    </row>
    <row r="36" spans="1:4" x14ac:dyDescent="0.25">
      <c r="A36" s="14" t="s">
        <v>565</v>
      </c>
      <c r="B36" s="15" t="str">
        <f>VLOOKUP($A36,[1]DRG!$A$8:$X$764,2,FALSE)</f>
        <v>Ventricular Shunt Procedures W/O CC/MCC</v>
      </c>
      <c r="C36" s="20">
        <v>2.04</v>
      </c>
      <c r="D36" s="16">
        <v>1.8337000000000001</v>
      </c>
    </row>
    <row r="37" spans="1:4" x14ac:dyDescent="0.25">
      <c r="A37" s="17" t="s">
        <v>566</v>
      </c>
      <c r="B37" s="18" t="str">
        <f>VLOOKUP($A37,[1]DRG!$A$8:$X$764,2,FALSE)</f>
        <v>Carotid Artery Stent Procedure W MCC</v>
      </c>
      <c r="C37" s="21">
        <v>4.5</v>
      </c>
      <c r="D37" s="19">
        <v>5.0815000000000001</v>
      </c>
    </row>
    <row r="38" spans="1:4" x14ac:dyDescent="0.25">
      <c r="A38" s="14" t="s">
        <v>567</v>
      </c>
      <c r="B38" s="15" t="str">
        <f>VLOOKUP($A38,[1]DRG!$A$8:$X$764,2,FALSE)</f>
        <v>Carotid Artery Stent Procedure W CC</v>
      </c>
      <c r="C38" s="20">
        <v>2.1</v>
      </c>
      <c r="D38" s="16">
        <v>3.1152000000000002</v>
      </c>
    </row>
    <row r="39" spans="1:4" x14ac:dyDescent="0.25">
      <c r="A39" s="14" t="s">
        <v>568</v>
      </c>
      <c r="B39" s="15" t="str">
        <f>VLOOKUP($A39,[1]DRG!$A$8:$X$764,2,FALSE)</f>
        <v>Carotid Artery Stent Procedure W/O CC/MCC</v>
      </c>
      <c r="C39" s="20">
        <v>1.26</v>
      </c>
      <c r="D39" s="16">
        <v>1.6515</v>
      </c>
    </row>
    <row r="40" spans="1:4" x14ac:dyDescent="0.25">
      <c r="A40" s="14" t="s">
        <v>569</v>
      </c>
      <c r="B40" s="15" t="str">
        <f>VLOOKUP($A40,[1]DRG!$A$8:$X$764,2,FALSE)</f>
        <v>Extracranial Procedures W MCC</v>
      </c>
      <c r="C40" s="20">
        <v>5.6</v>
      </c>
      <c r="D40" s="16">
        <v>4.4779</v>
      </c>
    </row>
    <row r="41" spans="1:4" x14ac:dyDescent="0.25">
      <c r="A41" s="14" t="s">
        <v>570</v>
      </c>
      <c r="B41" s="15" t="str">
        <f>VLOOKUP($A41,[1]DRG!$A$8:$X$764,2,FALSE)</f>
        <v>Extracranial Procedures W CC</v>
      </c>
      <c r="C41" s="20">
        <v>2.56</v>
      </c>
      <c r="D41" s="16">
        <v>1.7957000000000001</v>
      </c>
    </row>
    <row r="42" spans="1:4" x14ac:dyDescent="0.25">
      <c r="A42" s="17" t="s">
        <v>571</v>
      </c>
      <c r="B42" s="18" t="str">
        <f>VLOOKUP($A42,[1]DRG!$A$8:$X$764,2,FALSE)</f>
        <v>Extracranial Procedures W/O CC/MCC</v>
      </c>
      <c r="C42" s="21">
        <v>1.43</v>
      </c>
      <c r="D42" s="19">
        <v>1.2754000000000001</v>
      </c>
    </row>
    <row r="43" spans="1:4" x14ac:dyDescent="0.25">
      <c r="A43" s="14" t="s">
        <v>572</v>
      </c>
      <c r="B43" s="15" t="str">
        <f>VLOOKUP($A43,[1]DRG!$A$8:$X$764,2,FALSE)</f>
        <v>Periph/Cranial Nerve &amp; Other Nerv Syst Proc W MCC</v>
      </c>
      <c r="C43" s="20">
        <v>8.66</v>
      </c>
      <c r="D43" s="16">
        <v>4.1257999999999999</v>
      </c>
    </row>
    <row r="44" spans="1:4" x14ac:dyDescent="0.25">
      <c r="A44" s="14" t="s">
        <v>573</v>
      </c>
      <c r="B44" s="15" t="str">
        <f>VLOOKUP($A44,[1]DRG!$A$8:$X$764,2,FALSE)</f>
        <v>Periph/Cranial Nerve &amp; Other Nerv Syst Proc W CC or Periph Neurostim</v>
      </c>
      <c r="C44" s="20">
        <v>5.04</v>
      </c>
      <c r="D44" s="16">
        <v>2.339</v>
      </c>
    </row>
    <row r="45" spans="1:4" x14ac:dyDescent="0.25">
      <c r="A45" s="14" t="s">
        <v>574</v>
      </c>
      <c r="B45" s="15" t="str">
        <f>VLOOKUP($A45,[1]DRG!$A$8:$X$764,2,FALSE)</f>
        <v>Periph/Cranial Nerve &amp; Other Nerv Syst Proc W/O CC/MCC</v>
      </c>
      <c r="C45" s="20">
        <v>3.03</v>
      </c>
      <c r="D45" s="16">
        <v>1.5311999999999999</v>
      </c>
    </row>
    <row r="46" spans="1:4" x14ac:dyDescent="0.25">
      <c r="A46" s="14" t="s">
        <v>575</v>
      </c>
      <c r="B46" s="15" t="str">
        <f>VLOOKUP($A46,[1]DRG!$A$8:$X$764,2,FALSE)</f>
        <v>Spinal Disorders &amp; Injuries W CC/MCC</v>
      </c>
      <c r="C46" s="20">
        <v>4.3</v>
      </c>
      <c r="D46" s="16">
        <v>2.2343000000000002</v>
      </c>
    </row>
    <row r="47" spans="1:4" x14ac:dyDescent="0.25">
      <c r="A47" s="17" t="s">
        <v>576</v>
      </c>
      <c r="B47" s="18" t="str">
        <f>VLOOKUP($A47,[1]DRG!$A$8:$X$764,2,FALSE)</f>
        <v>Spinal Disorders &amp; Injuries W/O CC/MCC</v>
      </c>
      <c r="C47" s="21">
        <v>2.7</v>
      </c>
      <c r="D47" s="19">
        <v>1.242</v>
      </c>
    </row>
    <row r="48" spans="1:4" x14ac:dyDescent="0.25">
      <c r="A48" s="14" t="s">
        <v>577</v>
      </c>
      <c r="B48" s="15" t="str">
        <f>VLOOKUP($A48,[1]DRG!$A$8:$X$764,2,FALSE)</f>
        <v>Nervous System Neoplasms W MCC</v>
      </c>
      <c r="C48" s="20">
        <v>4.24</v>
      </c>
      <c r="D48" s="16">
        <v>1.5055000000000001</v>
      </c>
    </row>
    <row r="49" spans="1:4" x14ac:dyDescent="0.25">
      <c r="A49" s="14" t="s">
        <v>578</v>
      </c>
      <c r="B49" s="15" t="str">
        <f>VLOOKUP($A49,[1]DRG!$A$8:$X$764,2,FALSE)</f>
        <v>Nervous System Neoplasms W/O MCC</v>
      </c>
      <c r="C49" s="20">
        <v>3.4</v>
      </c>
      <c r="D49" s="16">
        <v>1.3248</v>
      </c>
    </row>
    <row r="50" spans="1:4" x14ac:dyDescent="0.25">
      <c r="A50" s="14" t="s">
        <v>579</v>
      </c>
      <c r="B50" s="15" t="str">
        <f>VLOOKUP($A50,[1]DRG!$A$8:$X$764,2,FALSE)</f>
        <v>Degenerative Nervous System Disorders W MCC</v>
      </c>
      <c r="C50" s="20">
        <v>5.5</v>
      </c>
      <c r="D50" s="16">
        <v>2.5632000000000001</v>
      </c>
    </row>
    <row r="51" spans="1:4" x14ac:dyDescent="0.25">
      <c r="A51" s="14" t="s">
        <v>580</v>
      </c>
      <c r="B51" s="15" t="str">
        <f>VLOOKUP($A51,[1]DRG!$A$8:$X$764,2,FALSE)</f>
        <v>Degenerative Nervous System Disorders W/O MCC</v>
      </c>
      <c r="C51" s="20">
        <v>3.09</v>
      </c>
      <c r="D51" s="16">
        <v>1.0288999999999999</v>
      </c>
    </row>
    <row r="52" spans="1:4" x14ac:dyDescent="0.25">
      <c r="A52" s="17" t="s">
        <v>581</v>
      </c>
      <c r="B52" s="18" t="str">
        <f>VLOOKUP($A52,[1]DRG!$A$8:$X$764,2,FALSE)</f>
        <v>Multiple Sclerosis &amp; Cerebellar Ataxia W MCC</v>
      </c>
      <c r="C52" s="21">
        <v>5.3</v>
      </c>
      <c r="D52" s="19">
        <v>2.2101000000000002</v>
      </c>
    </row>
    <row r="53" spans="1:4" x14ac:dyDescent="0.25">
      <c r="A53" s="14" t="s">
        <v>582</v>
      </c>
      <c r="B53" s="15" t="str">
        <f>VLOOKUP($A53,[1]DRG!$A$8:$X$764,2,FALSE)</f>
        <v>Multiple Sclerosis &amp; Cerebellar Ataxia W CC</v>
      </c>
      <c r="C53" s="20">
        <v>3.36</v>
      </c>
      <c r="D53" s="16">
        <v>0.94289999999999996</v>
      </c>
    </row>
    <row r="54" spans="1:4" x14ac:dyDescent="0.25">
      <c r="A54" s="14" t="s">
        <v>583</v>
      </c>
      <c r="B54" s="15" t="str">
        <f>VLOOKUP($A54,[1]DRG!$A$8:$X$764,2,FALSE)</f>
        <v>Multiple Sclerosis &amp; Cerebellar Ataxia W/O CC/MCC</v>
      </c>
      <c r="C54" s="20">
        <v>3.43</v>
      </c>
      <c r="D54" s="16">
        <v>0.74270000000000003</v>
      </c>
    </row>
    <row r="55" spans="1:4" x14ac:dyDescent="0.25">
      <c r="A55" s="14" t="s">
        <v>584</v>
      </c>
      <c r="B55" s="15" t="str">
        <f>VLOOKUP($A55,[1]DRG!$A$8:$X$764,2,FALSE)</f>
        <v>Acute Ischemic Stroke W Use of Thrombolytic Agent W MCC</v>
      </c>
      <c r="C55" s="20">
        <v>6.2</v>
      </c>
      <c r="D55" s="16">
        <v>4.1814999999999998</v>
      </c>
    </row>
    <row r="56" spans="1:4" x14ac:dyDescent="0.25">
      <c r="A56" s="14" t="s">
        <v>585</v>
      </c>
      <c r="B56" s="15" t="str">
        <f>VLOOKUP($A56,[1]DRG!$A$8:$X$764,2,FALSE)</f>
        <v>Acute Ischemic Stroke W Use of Thrombolytic Agent W CC</v>
      </c>
      <c r="C56" s="20">
        <v>4.5999999999999996</v>
      </c>
      <c r="D56" s="16">
        <v>2.8317999999999999</v>
      </c>
    </row>
    <row r="57" spans="1:4" x14ac:dyDescent="0.25">
      <c r="A57" s="17" t="s">
        <v>586</v>
      </c>
      <c r="B57" s="18" t="str">
        <f>VLOOKUP($A57,[1]DRG!$A$8:$X$764,2,FALSE)</f>
        <v>Acute Ischemic Stroke W Use of Thrombolytic Agent W/O CC/MCC</v>
      </c>
      <c r="C57" s="21">
        <v>3.3</v>
      </c>
      <c r="D57" s="19">
        <v>2.1629</v>
      </c>
    </row>
    <row r="58" spans="1:4" x14ac:dyDescent="0.25">
      <c r="A58" s="14" t="s">
        <v>587</v>
      </c>
      <c r="B58" s="15" t="str">
        <f>VLOOKUP($A58,[1]DRG!$A$8:$X$764,2,FALSE)</f>
        <v>Intracranial Hemorrhage or Cerebral Infarction W MCC</v>
      </c>
      <c r="C58" s="20">
        <v>5.43</v>
      </c>
      <c r="D58" s="16">
        <v>2.2650999999999999</v>
      </c>
    </row>
    <row r="59" spans="1:4" x14ac:dyDescent="0.25">
      <c r="A59" s="14" t="s">
        <v>588</v>
      </c>
      <c r="B59" s="15" t="str">
        <f>VLOOKUP($A59,[1]DRG!$A$8:$X$764,2,FALSE)</f>
        <v>Intracranial Hemorrhage or Cerebral Infarction W CC</v>
      </c>
      <c r="C59" s="20">
        <v>4.54</v>
      </c>
      <c r="D59" s="16">
        <v>1.5346</v>
      </c>
    </row>
    <row r="60" spans="1:4" x14ac:dyDescent="0.25">
      <c r="A60" s="14" t="s">
        <v>589</v>
      </c>
      <c r="B60" s="15" t="str">
        <f>VLOOKUP($A60,[1]DRG!$A$8:$X$764,2,FALSE)</f>
        <v>Intracranial Hemorrhage or Cerebral Infarction W/O CC/MCC</v>
      </c>
      <c r="C60" s="20">
        <v>2.9</v>
      </c>
      <c r="D60" s="16">
        <v>1.1394</v>
      </c>
    </row>
    <row r="61" spans="1:4" x14ac:dyDescent="0.25">
      <c r="A61" s="14" t="s">
        <v>590</v>
      </c>
      <c r="B61" s="15" t="str">
        <f>VLOOKUP($A61,[1]DRG!$A$8:$X$764,2,FALSE)</f>
        <v>Nonspecific CVA &amp; Precerebral Occlusion W/O Infarct W MCC</v>
      </c>
      <c r="C61" s="20">
        <v>4.2</v>
      </c>
      <c r="D61" s="16">
        <v>2.1013999999999999</v>
      </c>
    </row>
    <row r="62" spans="1:4" x14ac:dyDescent="0.25">
      <c r="A62" s="17" t="s">
        <v>591</v>
      </c>
      <c r="B62" s="18" t="str">
        <f>VLOOKUP($A62,[1]DRG!$A$8:$X$764,2,FALSE)</f>
        <v>Nonspecific CVA &amp; Precerebral Occlusion W/O Infarct W/O MCC</v>
      </c>
      <c r="C62" s="21">
        <v>3.12</v>
      </c>
      <c r="D62" s="19">
        <v>1.1393</v>
      </c>
    </row>
    <row r="63" spans="1:4" x14ac:dyDescent="0.25">
      <c r="A63" s="14" t="s">
        <v>592</v>
      </c>
      <c r="B63" s="15" t="str">
        <f>VLOOKUP($A63,[1]DRG!$A$8:$X$764,2,FALSE)</f>
        <v>Transient Ischemia</v>
      </c>
      <c r="C63" s="20">
        <v>2.33</v>
      </c>
      <c r="D63" s="16">
        <v>0.91890000000000005</v>
      </c>
    </row>
    <row r="64" spans="1:4" x14ac:dyDescent="0.25">
      <c r="A64" s="14" t="s">
        <v>593</v>
      </c>
      <c r="B64" s="15" t="str">
        <f>VLOOKUP($A64,[1]DRG!$A$8:$X$764,2,FALSE)</f>
        <v>Nonspecific Cerebrovascular Disorders W MCC</v>
      </c>
      <c r="C64" s="20">
        <v>6.81</v>
      </c>
      <c r="D64" s="16">
        <v>2.5047999999999999</v>
      </c>
    </row>
    <row r="65" spans="1:4" x14ac:dyDescent="0.25">
      <c r="A65" s="14" t="s">
        <v>594</v>
      </c>
      <c r="B65" s="15" t="str">
        <f>VLOOKUP($A65,[1]DRG!$A$8:$X$764,2,FALSE)</f>
        <v>Nonspecific Cerebrovascular Disorders W CC</v>
      </c>
      <c r="C65" s="20">
        <v>4.91</v>
      </c>
      <c r="D65" s="16">
        <v>1.306</v>
      </c>
    </row>
    <row r="66" spans="1:4" x14ac:dyDescent="0.25">
      <c r="A66" s="14" t="s">
        <v>595</v>
      </c>
      <c r="B66" s="15" t="str">
        <f>VLOOKUP($A66,[1]DRG!$A$8:$X$764,2,FALSE)</f>
        <v>Nonspecific Cerebrovascular Disorders W/O CC/MCC</v>
      </c>
      <c r="C66" s="20">
        <v>2.42</v>
      </c>
      <c r="D66" s="16">
        <v>1.0708</v>
      </c>
    </row>
    <row r="67" spans="1:4" x14ac:dyDescent="0.25">
      <c r="A67" s="17" t="s">
        <v>596</v>
      </c>
      <c r="B67" s="18" t="str">
        <f>VLOOKUP($A67,[1]DRG!$A$8:$X$764,2,FALSE)</f>
        <v>Cranial &amp; Peripheral Nerve Disorders W MCC</v>
      </c>
      <c r="C67" s="21">
        <v>4.8499999999999996</v>
      </c>
      <c r="D67" s="19">
        <v>1.0104</v>
      </c>
    </row>
    <row r="68" spans="1:4" x14ac:dyDescent="0.25">
      <c r="A68" s="14" t="s">
        <v>597</v>
      </c>
      <c r="B68" s="15" t="str">
        <f>VLOOKUP($A68,[1]DRG!$A$8:$X$764,2,FALSE)</f>
        <v>Cranial &amp; Peripheral Nerve Disorders W/O MCC</v>
      </c>
      <c r="C68" s="20">
        <v>3.48</v>
      </c>
      <c r="D68" s="16">
        <v>0.91749999999999998</v>
      </c>
    </row>
    <row r="69" spans="1:4" x14ac:dyDescent="0.25">
      <c r="A69" s="14" t="s">
        <v>598</v>
      </c>
      <c r="B69" s="15" t="str">
        <f>VLOOKUP($A69,[1]DRG!$A$8:$X$764,2,FALSE)</f>
        <v>Viral Meningitis W CC/MCC</v>
      </c>
      <c r="C69" s="20">
        <v>3.22</v>
      </c>
      <c r="D69" s="16">
        <v>1.1208</v>
      </c>
    </row>
    <row r="70" spans="1:4" x14ac:dyDescent="0.25">
      <c r="A70" s="14" t="s">
        <v>599</v>
      </c>
      <c r="B70" s="15" t="str">
        <f>VLOOKUP($A70,[1]DRG!$A$8:$X$764,2,FALSE)</f>
        <v>Viral Meningitis W/O CC/MCC</v>
      </c>
      <c r="C70" s="20">
        <v>2.66</v>
      </c>
      <c r="D70" s="16">
        <v>0.63980000000000004</v>
      </c>
    </row>
    <row r="71" spans="1:4" x14ac:dyDescent="0.25">
      <c r="A71" s="14" t="s">
        <v>600</v>
      </c>
      <c r="B71" s="15" t="str">
        <f>VLOOKUP($A71,[1]DRG!$A$8:$X$764,2,FALSE)</f>
        <v>Hypertensive Encephalopathy W MCC</v>
      </c>
      <c r="C71" s="20">
        <v>4.7</v>
      </c>
      <c r="D71" s="16">
        <v>2.4079000000000002</v>
      </c>
    </row>
    <row r="72" spans="1:4" x14ac:dyDescent="0.25">
      <c r="A72" s="17" t="s">
        <v>601</v>
      </c>
      <c r="B72" s="18" t="str">
        <f>VLOOKUP($A72,[1]DRG!$A$8:$X$764,2,FALSE)</f>
        <v>Hypertensive Encephalopathy W CC</v>
      </c>
      <c r="C72" s="21">
        <v>3.5</v>
      </c>
      <c r="D72" s="19">
        <v>1.4807999999999999</v>
      </c>
    </row>
    <row r="73" spans="1:4" x14ac:dyDescent="0.25">
      <c r="A73" s="14" t="s">
        <v>602</v>
      </c>
      <c r="B73" s="15" t="str">
        <f>VLOOKUP($A73,[1]DRG!$A$8:$X$764,2,FALSE)</f>
        <v>Hypertensive Encephalopathy W/O CC/MCC</v>
      </c>
      <c r="C73" s="20">
        <v>2.4</v>
      </c>
      <c r="D73" s="16">
        <v>1.048</v>
      </c>
    </row>
    <row r="74" spans="1:4" x14ac:dyDescent="0.25">
      <c r="A74" s="14" t="s">
        <v>603</v>
      </c>
      <c r="B74" s="15" t="str">
        <f>VLOOKUP($A74,[1]DRG!$A$8:$X$764,2,FALSE)</f>
        <v>Nontraumatic Stupor &amp; Coma W MCC</v>
      </c>
      <c r="C74" s="20">
        <v>4.05</v>
      </c>
      <c r="D74" s="16">
        <v>1.2446999999999999</v>
      </c>
    </row>
    <row r="75" spans="1:4" x14ac:dyDescent="0.25">
      <c r="A75" s="14" t="s">
        <v>604</v>
      </c>
      <c r="B75" s="15" t="str">
        <f>VLOOKUP($A75,[1]DRG!$A$8:$X$764,2,FALSE)</f>
        <v>Nontraumatic Stupor &amp; Coma W/O MCC</v>
      </c>
      <c r="C75" s="20">
        <v>3.19</v>
      </c>
      <c r="D75" s="16">
        <v>0.87809999999999999</v>
      </c>
    </row>
    <row r="76" spans="1:4" x14ac:dyDescent="0.25">
      <c r="A76" s="14" t="s">
        <v>605</v>
      </c>
      <c r="B76" s="15" t="str">
        <f>VLOOKUP($A76,[1]DRG!$A$8:$X$764,2,FALSE)</f>
        <v>Traumatic Stupor &amp; Coma, Coma &gt;1 Hr W MCC</v>
      </c>
      <c r="C76" s="20">
        <v>3.26</v>
      </c>
      <c r="D76" s="16">
        <v>2.3104</v>
      </c>
    </row>
    <row r="77" spans="1:4" x14ac:dyDescent="0.25">
      <c r="A77" s="17" t="s">
        <v>606</v>
      </c>
      <c r="B77" s="18" t="str">
        <f>VLOOKUP($A77,[1]DRG!$A$8:$X$764,2,FALSE)</f>
        <v>Traumatic Stupor &amp; Coma, Coma &gt;1 Hr W CC</v>
      </c>
      <c r="C77" s="21">
        <v>2.02</v>
      </c>
      <c r="D77" s="19">
        <v>1.4590000000000001</v>
      </c>
    </row>
    <row r="78" spans="1:4" x14ac:dyDescent="0.25">
      <c r="A78" s="14" t="s">
        <v>607</v>
      </c>
      <c r="B78" s="15" t="str">
        <f>VLOOKUP($A78,[1]DRG!$A$8:$X$764,2,FALSE)</f>
        <v>Traumatic Stupor &amp; Coma, Coma &gt;1 Hr W/O CC/MCC</v>
      </c>
      <c r="C78" s="20">
        <v>2.0699999999999998</v>
      </c>
      <c r="D78" s="16">
        <v>0.95509999999999995</v>
      </c>
    </row>
    <row r="79" spans="1:4" x14ac:dyDescent="0.25">
      <c r="A79" s="14" t="s">
        <v>608</v>
      </c>
      <c r="B79" s="15" t="str">
        <f>VLOOKUP($A79,[1]DRG!$A$8:$X$764,2,FALSE)</f>
        <v>Traumatic Stupor &amp; Coma, Coma &lt;1 Hr W MCC</v>
      </c>
      <c r="C79" s="20">
        <v>6.88</v>
      </c>
      <c r="D79" s="16">
        <v>2.5266000000000002</v>
      </c>
    </row>
    <row r="80" spans="1:4" x14ac:dyDescent="0.25">
      <c r="A80" s="14" t="s">
        <v>609</v>
      </c>
      <c r="B80" s="15" t="str">
        <f>VLOOKUP($A80,[1]DRG!$A$8:$X$764,2,FALSE)</f>
        <v>Traumatic Stupor &amp; Coma, Coma &lt;1 Hr W CC</v>
      </c>
      <c r="C80" s="20">
        <v>3.93</v>
      </c>
      <c r="D80" s="16">
        <v>1.4192</v>
      </c>
    </row>
    <row r="81" spans="1:4" x14ac:dyDescent="0.25">
      <c r="A81" s="14" t="s">
        <v>610</v>
      </c>
      <c r="B81" s="15" t="str">
        <f>VLOOKUP($A81,[1]DRG!$A$8:$X$764,2,FALSE)</f>
        <v>Traumatic Stupor &amp; Coma, Coma &lt;1 Hr W/O CC/MCC</v>
      </c>
      <c r="C81" s="20">
        <v>1.81</v>
      </c>
      <c r="D81" s="16">
        <v>0.86819999999999997</v>
      </c>
    </row>
    <row r="82" spans="1:4" x14ac:dyDescent="0.25">
      <c r="A82" s="17" t="s">
        <v>611</v>
      </c>
      <c r="B82" s="18" t="str">
        <f>VLOOKUP($A82,[1]DRG!$A$8:$X$764,2,FALSE)</f>
        <v>Concussion W MCC</v>
      </c>
      <c r="C82" s="21">
        <v>2.39</v>
      </c>
      <c r="D82" s="19">
        <v>1.1673</v>
      </c>
    </row>
    <row r="83" spans="1:4" x14ac:dyDescent="0.25">
      <c r="A83" s="14" t="s">
        <v>612</v>
      </c>
      <c r="B83" s="15" t="str">
        <f>VLOOKUP($A83,[1]DRG!$A$8:$X$764,2,FALSE)</f>
        <v>Concussion W CC</v>
      </c>
      <c r="C83" s="20">
        <v>1.6</v>
      </c>
      <c r="D83" s="16">
        <v>1.0450999999999999</v>
      </c>
    </row>
    <row r="84" spans="1:4" x14ac:dyDescent="0.25">
      <c r="A84" s="14" t="s">
        <v>613</v>
      </c>
      <c r="B84" s="15" t="str">
        <f>VLOOKUP($A84,[1]DRG!$A$8:$X$764,2,FALSE)</f>
        <v>Concussion W/O CC/MCC</v>
      </c>
      <c r="C84" s="20">
        <v>1.55</v>
      </c>
      <c r="D84" s="16">
        <v>0.88570000000000004</v>
      </c>
    </row>
    <row r="85" spans="1:4" x14ac:dyDescent="0.25">
      <c r="A85" s="14" t="s">
        <v>614</v>
      </c>
      <c r="B85" s="15" t="str">
        <f>VLOOKUP($A85,[1]DRG!$A$8:$X$764,2,FALSE)</f>
        <v>Other Disorders of Nervous System W MCC</v>
      </c>
      <c r="C85" s="20">
        <v>3.33</v>
      </c>
      <c r="D85" s="16">
        <v>2.0095000000000001</v>
      </c>
    </row>
    <row r="86" spans="1:4" x14ac:dyDescent="0.25">
      <c r="A86" s="14" t="s">
        <v>615</v>
      </c>
      <c r="B86" s="15" t="str">
        <f>VLOOKUP($A86,[1]DRG!$A$8:$X$764,2,FALSE)</f>
        <v>Other Disorders of Nervous System W CC</v>
      </c>
      <c r="C86" s="20">
        <v>3.19</v>
      </c>
      <c r="D86" s="16">
        <v>1.0237000000000001</v>
      </c>
    </row>
    <row r="87" spans="1:4" x14ac:dyDescent="0.25">
      <c r="A87" s="17" t="s">
        <v>616</v>
      </c>
      <c r="B87" s="18" t="str">
        <f>VLOOKUP($A87,[1]DRG!$A$8:$X$764,2,FALSE)</f>
        <v>Other Disorders of Nervous System W/O CC/MCC</v>
      </c>
      <c r="C87" s="21">
        <v>2.11</v>
      </c>
      <c r="D87" s="19">
        <v>0.92349999999999999</v>
      </c>
    </row>
    <row r="88" spans="1:4" x14ac:dyDescent="0.25">
      <c r="A88" s="14" t="s">
        <v>617</v>
      </c>
      <c r="B88" s="15" t="str">
        <f>VLOOKUP($A88,[1]DRG!$A$8:$X$764,2,FALSE)</f>
        <v>Bacterial &amp; Tuberculous Infections of Nervous System W MCC</v>
      </c>
      <c r="C88" s="20">
        <v>14.45</v>
      </c>
      <c r="D88" s="16">
        <v>5.7323000000000004</v>
      </c>
    </row>
    <row r="89" spans="1:4" x14ac:dyDescent="0.25">
      <c r="A89" s="14" t="s">
        <v>618</v>
      </c>
      <c r="B89" s="15" t="str">
        <f>VLOOKUP($A89,[1]DRG!$A$8:$X$764,2,FALSE)</f>
        <v>Bacterial &amp; Tuberculous Infections of Nervous System W CC</v>
      </c>
      <c r="C89" s="20">
        <v>6.2</v>
      </c>
      <c r="D89" s="16">
        <v>3.4497</v>
      </c>
    </row>
    <row r="90" spans="1:4" x14ac:dyDescent="0.25">
      <c r="A90" s="14" t="s">
        <v>619</v>
      </c>
      <c r="B90" s="15" t="str">
        <f>VLOOKUP($A90,[1]DRG!$A$8:$X$764,2,FALSE)</f>
        <v>Bacterial &amp; Tuberculous Infections of Nervous System W/O CC/MCC</v>
      </c>
      <c r="C90" s="20">
        <v>4.0599999999999996</v>
      </c>
      <c r="D90" s="16">
        <v>1.4016999999999999</v>
      </c>
    </row>
    <row r="91" spans="1:4" x14ac:dyDescent="0.25">
      <c r="A91" s="14" t="s">
        <v>620</v>
      </c>
      <c r="B91" s="15" t="str">
        <f>VLOOKUP($A91,[1]DRG!$A$8:$X$764,2,FALSE)</f>
        <v>Non-Bacterial Infect of Nervous Sys Exc Viral Meningitis W MCC</v>
      </c>
      <c r="C91" s="20">
        <v>8.6999999999999993</v>
      </c>
      <c r="D91" s="16">
        <v>4.6657000000000002</v>
      </c>
    </row>
    <row r="92" spans="1:4" x14ac:dyDescent="0.25">
      <c r="A92" s="17" t="s">
        <v>621</v>
      </c>
      <c r="B92" s="18" t="str">
        <f>VLOOKUP($A92,[1]DRG!$A$8:$X$764,2,FALSE)</f>
        <v>Non-Bacterial Infect of Nervous Sys Exc Viral Meningitis W CC</v>
      </c>
      <c r="C92" s="21">
        <v>5.38</v>
      </c>
      <c r="D92" s="19">
        <v>1.7081999999999999</v>
      </c>
    </row>
    <row r="93" spans="1:4" x14ac:dyDescent="0.25">
      <c r="A93" s="14" t="s">
        <v>622</v>
      </c>
      <c r="B93" s="15" t="str">
        <f>VLOOKUP($A93,[1]DRG!$A$8:$X$764,2,FALSE)</f>
        <v>Non-Bacterial Infect of Nervous Sys Exc Viral Meningitis W/O CC/MCC</v>
      </c>
      <c r="C93" s="20">
        <v>3.51</v>
      </c>
      <c r="D93" s="16">
        <v>0.86760000000000004</v>
      </c>
    </row>
    <row r="94" spans="1:4" x14ac:dyDescent="0.25">
      <c r="A94" s="14" t="s">
        <v>633</v>
      </c>
      <c r="B94" s="15" t="str">
        <f>VLOOKUP($A94,[1]DRG!$A$8:$X$764,2,FALSE)</f>
        <v>Seizures W MCC</v>
      </c>
      <c r="C94" s="20">
        <v>3.47</v>
      </c>
      <c r="D94" s="16">
        <v>1.3036000000000001</v>
      </c>
    </row>
    <row r="95" spans="1:4" x14ac:dyDescent="0.25">
      <c r="A95" s="14" t="s">
        <v>634</v>
      </c>
      <c r="B95" s="15" t="str">
        <f>VLOOKUP($A95,[1]DRG!$A$8:$X$764,2,FALSE)</f>
        <v>Seizures W/O MCC</v>
      </c>
      <c r="C95" s="20">
        <v>2.27</v>
      </c>
      <c r="D95" s="16">
        <v>0.67959999999999998</v>
      </c>
    </row>
    <row r="96" spans="1:4" x14ac:dyDescent="0.25">
      <c r="A96" s="14" t="s">
        <v>635</v>
      </c>
      <c r="B96" s="15" t="str">
        <f>VLOOKUP($A96,[1]DRG!$A$8:$X$764,2,FALSE)</f>
        <v>Headaches W MCC</v>
      </c>
      <c r="C96" s="20">
        <v>3.1</v>
      </c>
      <c r="D96" s="16">
        <v>1.4703999999999999</v>
      </c>
    </row>
    <row r="97" spans="1:4" x14ac:dyDescent="0.25">
      <c r="A97" s="17" t="s">
        <v>623</v>
      </c>
      <c r="B97" s="18" t="str">
        <f>VLOOKUP($A97,[1]DRG!$A$8:$X$764,2,FALSE)</f>
        <v>Headaches W/O MCC</v>
      </c>
      <c r="C97" s="21">
        <v>2.17</v>
      </c>
      <c r="D97" s="19">
        <v>0.69779999999999998</v>
      </c>
    </row>
    <row r="98" spans="1:4" x14ac:dyDescent="0.25">
      <c r="A98" s="14" t="s">
        <v>636</v>
      </c>
      <c r="B98" s="15" t="str">
        <f>VLOOKUP($A98,[1]DRG!$A$8:$X$764,2,FALSE)</f>
        <v>Orbital Procedures W CC/MCC</v>
      </c>
      <c r="C98" s="20">
        <v>4.3</v>
      </c>
      <c r="D98" s="16">
        <v>2.7353000000000001</v>
      </c>
    </row>
    <row r="99" spans="1:4" x14ac:dyDescent="0.25">
      <c r="A99" s="14" t="s">
        <v>637</v>
      </c>
      <c r="B99" s="15" t="str">
        <f>VLOOKUP($A99,[1]DRG!$A$8:$X$764,2,FALSE)</f>
        <v>Orbital Procedures W/O CC/MCC</v>
      </c>
      <c r="C99" s="20">
        <v>2</v>
      </c>
      <c r="D99" s="16">
        <v>1.3465</v>
      </c>
    </row>
    <row r="100" spans="1:4" x14ac:dyDescent="0.25">
      <c r="A100" s="14" t="s">
        <v>191</v>
      </c>
      <c r="B100" s="15" t="str">
        <f>VLOOKUP($A100,[1]DRG!$A$8:$X$764,2,FALSE)</f>
        <v>Extraocular Procedures Except Orbit</v>
      </c>
      <c r="C100" s="20">
        <v>3.3</v>
      </c>
      <c r="D100" s="16">
        <v>1.7778</v>
      </c>
    </row>
    <row r="101" spans="1:4" x14ac:dyDescent="0.25">
      <c r="A101" s="14" t="s">
        <v>192</v>
      </c>
      <c r="B101" s="15" t="str">
        <f>VLOOKUP($A101,[1]DRG!$A$8:$X$764,2,FALSE)</f>
        <v>Intraocular Procedures W CC/MCC</v>
      </c>
      <c r="C101" s="20">
        <v>1.44</v>
      </c>
      <c r="D101" s="16">
        <v>1.5022</v>
      </c>
    </row>
    <row r="102" spans="1:4" x14ac:dyDescent="0.25">
      <c r="A102" s="17" t="s">
        <v>638</v>
      </c>
      <c r="B102" s="18" t="str">
        <f>VLOOKUP($A102,[1]DRG!$A$8:$X$764,2,FALSE)</f>
        <v>Intraocular Procedures W/O CC/MCC</v>
      </c>
      <c r="C102" s="21">
        <v>1.8</v>
      </c>
      <c r="D102" s="19">
        <v>0.86170000000000002</v>
      </c>
    </row>
    <row r="103" spans="1:4" x14ac:dyDescent="0.25">
      <c r="A103" s="14" t="s">
        <v>639</v>
      </c>
      <c r="B103" s="15" t="str">
        <f>VLOOKUP($A103,[1]DRG!$A$8:$X$764,2,FALSE)</f>
        <v>Acute Major Eye Infections W CC/MCC</v>
      </c>
      <c r="C103" s="20">
        <v>3.82</v>
      </c>
      <c r="D103" s="16">
        <v>0.88770000000000004</v>
      </c>
    </row>
    <row r="104" spans="1:4" x14ac:dyDescent="0.25">
      <c r="A104" s="14" t="s">
        <v>640</v>
      </c>
      <c r="B104" s="15" t="str">
        <f>VLOOKUP($A104,[1]DRG!$A$8:$X$764,2,FALSE)</f>
        <v>Acute Major Eye Infections W/O CC/MCC</v>
      </c>
      <c r="C104" s="20">
        <v>2.6</v>
      </c>
      <c r="D104" s="16">
        <v>0.42099999999999999</v>
      </c>
    </row>
    <row r="105" spans="1:4" x14ac:dyDescent="0.25">
      <c r="A105" s="14" t="s">
        <v>641</v>
      </c>
      <c r="B105" s="15" t="str">
        <f>VLOOKUP($A105,[1]DRG!$A$8:$X$764,2,FALSE)</f>
        <v>Neurological Eye Disorders</v>
      </c>
      <c r="C105" s="20">
        <v>2.1</v>
      </c>
      <c r="D105" s="16">
        <v>1.0358000000000001</v>
      </c>
    </row>
    <row r="106" spans="1:4" x14ac:dyDescent="0.25">
      <c r="A106" s="14" t="s">
        <v>642</v>
      </c>
      <c r="B106" s="15" t="str">
        <f>VLOOKUP($A106,[1]DRG!$A$8:$X$764,2,FALSE)</f>
        <v>Other Disorders of the Eye W MCC</v>
      </c>
      <c r="C106" s="20">
        <v>3.6</v>
      </c>
      <c r="D106" s="16">
        <v>1.6988000000000001</v>
      </c>
    </row>
    <row r="107" spans="1:4" x14ac:dyDescent="0.25">
      <c r="A107" s="17" t="s">
        <v>643</v>
      </c>
      <c r="B107" s="18" t="str">
        <f>VLOOKUP($A107,[1]DRG!$A$8:$X$764,2,FALSE)</f>
        <v>Other Disorders of the Eye W/O MCC</v>
      </c>
      <c r="C107" s="21">
        <v>2.46</v>
      </c>
      <c r="D107" s="19">
        <v>0.5867</v>
      </c>
    </row>
    <row r="108" spans="1:4" x14ac:dyDescent="0.25">
      <c r="A108" s="14" t="s">
        <v>644</v>
      </c>
      <c r="B108" s="15" t="str">
        <f>VLOOKUP($A108,[1]DRG!$A$8:$X$764,2,FALSE)</f>
        <v>Major Head &amp; Neck Procedures W CC/MCC or Major Device</v>
      </c>
      <c r="C108" s="20">
        <v>3.7</v>
      </c>
      <c r="D108" s="16">
        <v>3.2145999999999999</v>
      </c>
    </row>
    <row r="109" spans="1:4" x14ac:dyDescent="0.25">
      <c r="A109" s="14" t="s">
        <v>645</v>
      </c>
      <c r="B109" s="15" t="str">
        <f>VLOOKUP($A109,[1]DRG!$A$8:$X$764,2,FALSE)</f>
        <v>Major Head &amp; Neck Procedures W/O CC/MCC</v>
      </c>
      <c r="C109" s="20">
        <v>2.2999999999999998</v>
      </c>
      <c r="D109" s="16">
        <v>1.7214</v>
      </c>
    </row>
    <row r="110" spans="1:4" x14ac:dyDescent="0.25">
      <c r="A110" s="14" t="s">
        <v>646</v>
      </c>
      <c r="B110" s="15" t="str">
        <f>VLOOKUP($A110,[1]DRG!$A$8:$X$764,2,FALSE)</f>
        <v>Cranial/Facial Procedures W CC/MCC</v>
      </c>
      <c r="C110" s="20">
        <v>3.93</v>
      </c>
      <c r="D110" s="16">
        <v>3.2635999999999998</v>
      </c>
    </row>
    <row r="111" spans="1:4" x14ac:dyDescent="0.25">
      <c r="A111" s="14" t="s">
        <v>647</v>
      </c>
      <c r="B111" s="15" t="str">
        <f>VLOOKUP($A111,[1]DRG!$A$8:$X$764,2,FALSE)</f>
        <v>Cranial/Facial Procedures W/O CC/MCC</v>
      </c>
      <c r="C111" s="20">
        <v>1.7</v>
      </c>
      <c r="D111" s="16">
        <v>1.5581</v>
      </c>
    </row>
    <row r="112" spans="1:4" x14ac:dyDescent="0.25">
      <c r="A112" s="17" t="s">
        <v>648</v>
      </c>
      <c r="B112" s="18" t="str">
        <f>VLOOKUP($A112,[1]DRG!$A$8:$X$764,2,FALSE)</f>
        <v>Other Ear, Nose, Mouth &amp; Throat O.R. Procedures W CC/MCC</v>
      </c>
      <c r="C112" s="21">
        <v>2.73</v>
      </c>
      <c r="D112" s="19">
        <v>1.2451000000000001</v>
      </c>
    </row>
    <row r="113" spans="1:4" x14ac:dyDescent="0.25">
      <c r="A113" s="14" t="s">
        <v>649</v>
      </c>
      <c r="B113" s="15" t="str">
        <f>VLOOKUP($A113,[1]DRG!$A$8:$X$764,2,FALSE)</f>
        <v>Other Ear, Nose, Mouth &amp; Throat O.R. Procedures W/O CC/MCC</v>
      </c>
      <c r="C113" s="20">
        <v>1.38</v>
      </c>
      <c r="D113" s="16">
        <v>0.70830000000000004</v>
      </c>
    </row>
    <row r="114" spans="1:4" x14ac:dyDescent="0.25">
      <c r="A114" s="14" t="s">
        <v>650</v>
      </c>
      <c r="B114" s="15" t="str">
        <f>VLOOKUP($A114,[1]DRG!$A$8:$X$764,2,FALSE)</f>
        <v>Sinus &amp; Mastoid Procedures W CC/MCC</v>
      </c>
      <c r="C114" s="20">
        <v>4.3</v>
      </c>
      <c r="D114" s="16">
        <v>2.8109999999999999</v>
      </c>
    </row>
    <row r="115" spans="1:4" x14ac:dyDescent="0.25">
      <c r="A115" s="14" t="s">
        <v>651</v>
      </c>
      <c r="B115" s="15" t="str">
        <f>VLOOKUP($A115,[1]DRG!$A$8:$X$764,2,FALSE)</f>
        <v>Sinus &amp; Mastoid Procedures W/O CC/MCC</v>
      </c>
      <c r="C115" s="20">
        <v>1.7</v>
      </c>
      <c r="D115" s="16">
        <v>1.4683999999999999</v>
      </c>
    </row>
    <row r="116" spans="1:4" x14ac:dyDescent="0.25">
      <c r="A116" s="14" t="s">
        <v>652</v>
      </c>
      <c r="B116" s="15" t="str">
        <f>VLOOKUP($A116,[1]DRG!$A$8:$X$764,2,FALSE)</f>
        <v>Mouth Procedures W CC/MCC</v>
      </c>
      <c r="C116" s="20">
        <v>3.8</v>
      </c>
      <c r="D116" s="16">
        <v>1.9105000000000001</v>
      </c>
    </row>
    <row r="117" spans="1:4" x14ac:dyDescent="0.25">
      <c r="A117" s="17" t="s">
        <v>653</v>
      </c>
      <c r="B117" s="18" t="str">
        <f>VLOOKUP($A117,[1]DRG!$A$8:$X$764,2,FALSE)</f>
        <v>Mouth Procedures W/O CC/MCC</v>
      </c>
      <c r="C117" s="21">
        <v>1.8</v>
      </c>
      <c r="D117" s="19">
        <v>1.1299999999999999</v>
      </c>
    </row>
    <row r="118" spans="1:4" x14ac:dyDescent="0.25">
      <c r="A118" s="14" t="s">
        <v>654</v>
      </c>
      <c r="B118" s="15" t="str">
        <f>VLOOKUP($A118,[1]DRG!$A$8:$X$764,2,FALSE)</f>
        <v>Salivary Gland Procedures</v>
      </c>
      <c r="C118" s="20">
        <v>1.4</v>
      </c>
      <c r="D118" s="16">
        <v>1.3078000000000001</v>
      </c>
    </row>
    <row r="119" spans="1:4" x14ac:dyDescent="0.25">
      <c r="A119" s="14" t="s">
        <v>655</v>
      </c>
      <c r="B119" s="15" t="str">
        <f>VLOOKUP($A119,[1]DRG!$A$8:$X$764,2,FALSE)</f>
        <v>Ear, Nose, Mouth &amp; Throat Malignancy W MCC</v>
      </c>
      <c r="C119" s="20">
        <v>5.9</v>
      </c>
      <c r="D119" s="16">
        <v>3.0005000000000002</v>
      </c>
    </row>
    <row r="120" spans="1:4" x14ac:dyDescent="0.25">
      <c r="A120" s="14" t="s">
        <v>656</v>
      </c>
      <c r="B120" s="15" t="str">
        <f>VLOOKUP($A120,[1]DRG!$A$8:$X$764,2,FALSE)</f>
        <v>Ear, Nose, Mouth &amp; Throat Malignancy W CC</v>
      </c>
      <c r="C120" s="20">
        <v>4.33</v>
      </c>
      <c r="D120" s="16">
        <v>1.0515000000000001</v>
      </c>
    </row>
    <row r="121" spans="1:4" x14ac:dyDescent="0.25">
      <c r="A121" s="14" t="s">
        <v>193</v>
      </c>
      <c r="B121" s="15" t="str">
        <f>VLOOKUP($A121,[1]DRG!$A$8:$X$764,2,FALSE)</f>
        <v>Ear, Nose, Mouth &amp; Throat Malignancy W/O CC/MCC</v>
      </c>
      <c r="C121" s="20">
        <v>2.52</v>
      </c>
      <c r="D121" s="16">
        <v>0.82430000000000003</v>
      </c>
    </row>
    <row r="122" spans="1:4" x14ac:dyDescent="0.25">
      <c r="A122" s="17" t="s">
        <v>657</v>
      </c>
      <c r="B122" s="18" t="str">
        <f>VLOOKUP($A122,[1]DRG!$A$8:$X$764,2,FALSE)</f>
        <v>Dysequilibrium</v>
      </c>
      <c r="C122" s="21">
        <v>2.09</v>
      </c>
      <c r="D122" s="19">
        <v>0.70689999999999997</v>
      </c>
    </row>
    <row r="123" spans="1:4" x14ac:dyDescent="0.25">
      <c r="A123" s="14" t="s">
        <v>658</v>
      </c>
      <c r="B123" s="15" t="str">
        <f>VLOOKUP($A123,[1]DRG!$A$8:$X$764,2,FALSE)</f>
        <v>Epistaxis W MCC</v>
      </c>
      <c r="C123" s="20">
        <v>3.8</v>
      </c>
      <c r="D123" s="16">
        <v>1.9021999999999999</v>
      </c>
    </row>
    <row r="124" spans="1:4" x14ac:dyDescent="0.25">
      <c r="A124" s="14" t="s">
        <v>659</v>
      </c>
      <c r="B124" s="15" t="str">
        <f>VLOOKUP($A124,[1]DRG!$A$8:$X$764,2,FALSE)</f>
        <v>Epistaxis W/O MCC</v>
      </c>
      <c r="C124" s="20">
        <v>2.1</v>
      </c>
      <c r="D124" s="16">
        <v>0.72640000000000005</v>
      </c>
    </row>
    <row r="125" spans="1:4" x14ac:dyDescent="0.25">
      <c r="A125" s="14" t="s">
        <v>660</v>
      </c>
      <c r="B125" s="15" t="str">
        <f>VLOOKUP($A125,[1]DRG!$A$8:$X$764,2,FALSE)</f>
        <v>Otitis Media &amp; URI W MCC</v>
      </c>
      <c r="C125" s="20">
        <v>2.66</v>
      </c>
      <c r="D125" s="16">
        <v>0.81220000000000003</v>
      </c>
    </row>
    <row r="126" spans="1:4" x14ac:dyDescent="0.25">
      <c r="A126" s="14" t="s">
        <v>661</v>
      </c>
      <c r="B126" s="15" t="str">
        <f>VLOOKUP($A126,[1]DRG!$A$8:$X$764,2,FALSE)</f>
        <v>Otitis Media &amp; URI W/O MCC</v>
      </c>
      <c r="C126" s="20">
        <v>2.1</v>
      </c>
      <c r="D126" s="16">
        <v>0.47260000000000002</v>
      </c>
    </row>
    <row r="127" spans="1:4" x14ac:dyDescent="0.25">
      <c r="A127" s="17" t="s">
        <v>194</v>
      </c>
      <c r="B127" s="18" t="str">
        <f>VLOOKUP($A127,[1]DRG!$A$8:$X$764,2,FALSE)</f>
        <v>Other Ear, Nose, Mouth &amp; Throat Diagnoses W MCC</v>
      </c>
      <c r="C127" s="21">
        <v>4.2</v>
      </c>
      <c r="D127" s="19">
        <v>2.0667</v>
      </c>
    </row>
    <row r="128" spans="1:4" x14ac:dyDescent="0.25">
      <c r="A128" s="14" t="s">
        <v>662</v>
      </c>
      <c r="B128" s="15" t="str">
        <f>VLOOKUP($A128,[1]DRG!$A$8:$X$764,2,FALSE)</f>
        <v>Other Ear, Nose, Mouth &amp; Throat Diagnoses W CC</v>
      </c>
      <c r="C128" s="20">
        <v>3.18</v>
      </c>
      <c r="D128" s="16">
        <v>1.1164000000000001</v>
      </c>
    </row>
    <row r="129" spans="1:4" x14ac:dyDescent="0.25">
      <c r="A129" s="14" t="s">
        <v>663</v>
      </c>
      <c r="B129" s="15" t="str">
        <f>VLOOKUP($A129,[1]DRG!$A$8:$X$764,2,FALSE)</f>
        <v>Other Ear, Nose, Mouth &amp; Throat Diagnoses W/O CC/MCC</v>
      </c>
      <c r="C129" s="20">
        <v>1.88</v>
      </c>
      <c r="D129" s="16">
        <v>0.46410000000000001</v>
      </c>
    </row>
    <row r="130" spans="1:4" x14ac:dyDescent="0.25">
      <c r="A130" s="14" t="s">
        <v>664</v>
      </c>
      <c r="B130" s="15" t="str">
        <f>VLOOKUP($A130,[1]DRG!$A$8:$X$764,2,FALSE)</f>
        <v>Dental &amp; Oral Diseases W MCC</v>
      </c>
      <c r="C130" s="20">
        <v>4.9000000000000004</v>
      </c>
      <c r="D130" s="16">
        <v>2.3361000000000001</v>
      </c>
    </row>
    <row r="131" spans="1:4" x14ac:dyDescent="0.25">
      <c r="A131" s="14" t="s">
        <v>665</v>
      </c>
      <c r="B131" s="15" t="str">
        <f>VLOOKUP($A131,[1]DRG!$A$8:$X$764,2,FALSE)</f>
        <v>Dental &amp; Oral Diseases W CC</v>
      </c>
      <c r="C131" s="20">
        <v>3.09</v>
      </c>
      <c r="D131" s="16">
        <v>0.82030000000000003</v>
      </c>
    </row>
    <row r="132" spans="1:4" x14ac:dyDescent="0.25">
      <c r="A132" s="17" t="s">
        <v>666</v>
      </c>
      <c r="B132" s="18" t="str">
        <f>VLOOKUP($A132,[1]DRG!$A$8:$X$764,2,FALSE)</f>
        <v>Dental &amp; Oral Diseases W/O CC/MCC</v>
      </c>
      <c r="C132" s="21">
        <v>2.39</v>
      </c>
      <c r="D132" s="19">
        <v>0.59499999999999997</v>
      </c>
    </row>
    <row r="133" spans="1:4" x14ac:dyDescent="0.25">
      <c r="A133" s="14" t="s">
        <v>667</v>
      </c>
      <c r="B133" s="15" t="str">
        <f>VLOOKUP($A133,[1]DRG!$A$8:$X$764,2,FALSE)</f>
        <v>Major Chest Procedures W MCC</v>
      </c>
      <c r="C133" s="20">
        <v>13.39</v>
      </c>
      <c r="D133" s="16">
        <v>5.9013999999999998</v>
      </c>
    </row>
    <row r="134" spans="1:4" x14ac:dyDescent="0.25">
      <c r="A134" s="14" t="s">
        <v>668</v>
      </c>
      <c r="B134" s="15" t="str">
        <f>VLOOKUP($A134,[1]DRG!$A$8:$X$764,2,FALSE)</f>
        <v>Major Chest Procedures W CC</v>
      </c>
      <c r="C134" s="20">
        <v>6.81</v>
      </c>
      <c r="D134" s="16">
        <v>3.2934000000000001</v>
      </c>
    </row>
    <row r="135" spans="1:4" x14ac:dyDescent="0.25">
      <c r="A135" s="14" t="s">
        <v>669</v>
      </c>
      <c r="B135" s="15" t="str">
        <f>VLOOKUP($A135,[1]DRG!$A$8:$X$764,2,FALSE)</f>
        <v>Major Chest Procedures W/O CC/MCC</v>
      </c>
      <c r="C135" s="20">
        <v>5.42</v>
      </c>
      <c r="D135" s="16">
        <v>2.7757999999999998</v>
      </c>
    </row>
    <row r="136" spans="1:4" x14ac:dyDescent="0.25">
      <c r="A136" s="14" t="s">
        <v>670</v>
      </c>
      <c r="B136" s="15" t="str">
        <f>VLOOKUP($A136,[1]DRG!$A$8:$X$764,2,FALSE)</f>
        <v>Other Resp System O.R. Procedures W MCC</v>
      </c>
      <c r="C136" s="20">
        <v>10.34</v>
      </c>
      <c r="D136" s="16">
        <v>4.0792000000000002</v>
      </c>
    </row>
    <row r="137" spans="1:4" x14ac:dyDescent="0.25">
      <c r="A137" s="17" t="s">
        <v>671</v>
      </c>
      <c r="B137" s="18" t="str">
        <f>VLOOKUP($A137,[1]DRG!$A$8:$X$764,2,FALSE)</f>
        <v>Other Resp System O.R. Procedures W CC</v>
      </c>
      <c r="C137" s="21">
        <v>5.57</v>
      </c>
      <c r="D137" s="19">
        <v>2.1720999999999999</v>
      </c>
    </row>
    <row r="138" spans="1:4" x14ac:dyDescent="0.25">
      <c r="A138" s="14" t="s">
        <v>672</v>
      </c>
      <c r="B138" s="15" t="str">
        <f>VLOOKUP($A138,[1]DRG!$A$8:$X$764,2,FALSE)</f>
        <v>Other Resp System O.R. Procedures W/O CC/MCC</v>
      </c>
      <c r="C138" s="20">
        <v>4.3</v>
      </c>
      <c r="D138" s="16">
        <v>1.6469</v>
      </c>
    </row>
    <row r="139" spans="1:4" x14ac:dyDescent="0.25">
      <c r="A139" s="14" t="s">
        <v>673</v>
      </c>
      <c r="B139" s="15" t="str">
        <f>VLOOKUP($A139,[1]DRG!$A$8:$X$764,2,FALSE)</f>
        <v>Pulmonary Embolism W MCC</v>
      </c>
      <c r="C139" s="20">
        <v>5.04</v>
      </c>
      <c r="D139" s="16">
        <v>1.641</v>
      </c>
    </row>
    <row r="140" spans="1:4" x14ac:dyDescent="0.25">
      <c r="A140" s="14" t="s">
        <v>674</v>
      </c>
      <c r="B140" s="15" t="str">
        <f>VLOOKUP($A140,[1]DRG!$A$8:$X$764,2,FALSE)</f>
        <v>Pulmonary Embolism W/O MCC</v>
      </c>
      <c r="C140" s="20">
        <v>4.3899999999999997</v>
      </c>
      <c r="D140" s="16">
        <v>1.2576000000000001</v>
      </c>
    </row>
    <row r="141" spans="1:4" x14ac:dyDescent="0.25">
      <c r="A141" s="14" t="s">
        <v>675</v>
      </c>
      <c r="B141" s="15" t="str">
        <f>VLOOKUP($A141,[1]DRG!$A$8:$X$764,2,FALSE)</f>
        <v>Respiratory Infections &amp; Inflammations W MCC</v>
      </c>
      <c r="C141" s="20">
        <v>7.97</v>
      </c>
      <c r="D141" s="16">
        <v>2.6522000000000001</v>
      </c>
    </row>
    <row r="142" spans="1:4" x14ac:dyDescent="0.25">
      <c r="A142" s="17" t="s">
        <v>676</v>
      </c>
      <c r="B142" s="18" t="str">
        <f>VLOOKUP($A142,[1]DRG!$A$8:$X$764,2,FALSE)</f>
        <v>Respiratory Infections &amp; Inflammations W CC</v>
      </c>
      <c r="C142" s="21">
        <v>5.61</v>
      </c>
      <c r="D142" s="19">
        <v>1.8923000000000001</v>
      </c>
    </row>
    <row r="143" spans="1:4" x14ac:dyDescent="0.25">
      <c r="A143" s="14" t="s">
        <v>677</v>
      </c>
      <c r="B143" s="15" t="str">
        <f>VLOOKUP($A143,[1]DRG!$A$8:$X$764,2,FALSE)</f>
        <v>Respiratory Infections &amp; Inflammations W/O CC/MCC</v>
      </c>
      <c r="C143" s="20">
        <v>5.04</v>
      </c>
      <c r="D143" s="16">
        <v>1.2387999999999999</v>
      </c>
    </row>
    <row r="144" spans="1:4" x14ac:dyDescent="0.25">
      <c r="A144" s="14" t="s">
        <v>678</v>
      </c>
      <c r="B144" s="15" t="str">
        <f>VLOOKUP($A144,[1]DRG!$A$8:$X$764,2,FALSE)</f>
        <v>Respiratory Neoplasms W MCC</v>
      </c>
      <c r="C144" s="20">
        <v>6.05</v>
      </c>
      <c r="D144" s="16">
        <v>2.0478000000000001</v>
      </c>
    </row>
    <row r="145" spans="1:4" x14ac:dyDescent="0.25">
      <c r="A145" s="14" t="s">
        <v>111</v>
      </c>
      <c r="B145" s="15" t="str">
        <f>VLOOKUP($A145,[1]DRG!$A$8:$X$764,2,FALSE)</f>
        <v>Respiratory Neoplasms W CC</v>
      </c>
      <c r="C145" s="20">
        <v>4.12</v>
      </c>
      <c r="D145" s="16">
        <v>1.3837999999999999</v>
      </c>
    </row>
    <row r="146" spans="1:4" x14ac:dyDescent="0.25">
      <c r="A146" s="14" t="s">
        <v>112</v>
      </c>
      <c r="B146" s="15" t="str">
        <f>VLOOKUP($A146,[1]DRG!$A$8:$X$764,2,FALSE)</f>
        <v>Respiratory Neoplasms W/O CC/MCC</v>
      </c>
      <c r="C146" s="20">
        <v>3.69</v>
      </c>
      <c r="D146" s="16">
        <v>1.2118</v>
      </c>
    </row>
    <row r="147" spans="1:4" x14ac:dyDescent="0.25">
      <c r="A147" s="17" t="s">
        <v>113</v>
      </c>
      <c r="B147" s="18" t="str">
        <f>VLOOKUP($A147,[1]DRG!$A$8:$X$764,2,FALSE)</f>
        <v>Major Chest Trauma W MCC</v>
      </c>
      <c r="C147" s="21">
        <v>5.0999999999999996</v>
      </c>
      <c r="D147" s="19">
        <v>2.1332</v>
      </c>
    </row>
    <row r="148" spans="1:4" x14ac:dyDescent="0.25">
      <c r="A148" s="14" t="s">
        <v>114</v>
      </c>
      <c r="B148" s="15" t="str">
        <f>VLOOKUP($A148,[1]DRG!$A$8:$X$764,2,FALSE)</f>
        <v>Major Chest Trauma W CC</v>
      </c>
      <c r="C148" s="20">
        <v>3.25</v>
      </c>
      <c r="D148" s="16">
        <v>1.0967</v>
      </c>
    </row>
    <row r="149" spans="1:4" x14ac:dyDescent="0.25">
      <c r="A149" s="14" t="s">
        <v>115</v>
      </c>
      <c r="B149" s="15" t="str">
        <f>VLOOKUP($A149,[1]DRG!$A$8:$X$764,2,FALSE)</f>
        <v>Major Chest Trauma W/O CC/MCC</v>
      </c>
      <c r="C149" s="20">
        <v>2.5</v>
      </c>
      <c r="D149" s="16">
        <v>1.0181</v>
      </c>
    </row>
    <row r="150" spans="1:4" x14ac:dyDescent="0.25">
      <c r="A150" s="14" t="s">
        <v>116</v>
      </c>
      <c r="B150" s="15" t="str">
        <f>VLOOKUP($A150,[1]DRG!$A$8:$X$764,2,FALSE)</f>
        <v>Pleural Effusion W MCC</v>
      </c>
      <c r="C150" s="20">
        <v>5.16</v>
      </c>
      <c r="D150" s="16">
        <v>1.4556</v>
      </c>
    </row>
    <row r="151" spans="1:4" x14ac:dyDescent="0.25">
      <c r="A151" s="14" t="s">
        <v>117</v>
      </c>
      <c r="B151" s="15" t="str">
        <f>VLOOKUP($A151,[1]DRG!$A$8:$X$764,2,FALSE)</f>
        <v>Pleural Effusion W CC</v>
      </c>
      <c r="C151" s="20">
        <v>3.81</v>
      </c>
      <c r="D151" s="16">
        <v>1.3270999999999999</v>
      </c>
    </row>
    <row r="152" spans="1:4" x14ac:dyDescent="0.25">
      <c r="A152" s="17" t="s">
        <v>118</v>
      </c>
      <c r="B152" s="18" t="str">
        <f>VLOOKUP($A152,[1]DRG!$A$8:$X$764,2,FALSE)</f>
        <v>Pleural Effusion W/O CC/MCC</v>
      </c>
      <c r="C152" s="21">
        <v>2.34</v>
      </c>
      <c r="D152" s="19">
        <v>0.84940000000000004</v>
      </c>
    </row>
    <row r="153" spans="1:4" x14ac:dyDescent="0.25">
      <c r="A153" s="14" t="s">
        <v>119</v>
      </c>
      <c r="B153" s="15" t="str">
        <f>VLOOKUP($A153,[1]DRG!$A$8:$X$764,2,FALSE)</f>
        <v>Pulmonary Edema &amp; Respiratory Failure</v>
      </c>
      <c r="C153" s="20">
        <v>4.7300000000000004</v>
      </c>
      <c r="D153" s="16">
        <v>1.4048</v>
      </c>
    </row>
    <row r="154" spans="1:4" x14ac:dyDescent="0.25">
      <c r="A154" s="14" t="s">
        <v>120</v>
      </c>
      <c r="B154" s="15" t="str">
        <f>VLOOKUP($A154,[1]DRG!$A$8:$X$764,2,FALSE)</f>
        <v>Chronic Obstructive Pulmonary Disease W MCC</v>
      </c>
      <c r="C154" s="20">
        <v>4.17</v>
      </c>
      <c r="D154" s="16">
        <v>1.1960999999999999</v>
      </c>
    </row>
    <row r="155" spans="1:4" x14ac:dyDescent="0.25">
      <c r="A155" s="14" t="s">
        <v>121</v>
      </c>
      <c r="B155" s="15" t="str">
        <f>VLOOKUP($A155,[1]DRG!$A$8:$X$764,2,FALSE)</f>
        <v>Chronic Obstructive Pulmonary Disease W CC</v>
      </c>
      <c r="C155" s="20">
        <v>3.51</v>
      </c>
      <c r="D155" s="16">
        <v>0.93899999999999995</v>
      </c>
    </row>
    <row r="156" spans="1:4" x14ac:dyDescent="0.25">
      <c r="A156" s="14" t="s">
        <v>122</v>
      </c>
      <c r="B156" s="15" t="str">
        <f>VLOOKUP($A156,[1]DRG!$A$8:$X$764,2,FALSE)</f>
        <v>Chronic Obstructive Pulmonary Disease W/O CC/MCC</v>
      </c>
      <c r="C156" s="20">
        <v>2.97</v>
      </c>
      <c r="D156" s="16">
        <v>0.73419999999999996</v>
      </c>
    </row>
    <row r="157" spans="1:4" x14ac:dyDescent="0.25">
      <c r="A157" s="17" t="s">
        <v>123</v>
      </c>
      <c r="B157" s="18" t="str">
        <f>VLOOKUP($A157,[1]DRG!$A$8:$X$764,2,FALSE)</f>
        <v>Simple Pneumonia &amp; Pleurisy W MCC</v>
      </c>
      <c r="C157" s="21">
        <v>5.09</v>
      </c>
      <c r="D157" s="19">
        <v>1.6258999999999999</v>
      </c>
    </row>
    <row r="158" spans="1:4" x14ac:dyDescent="0.25">
      <c r="A158" s="14" t="s">
        <v>124</v>
      </c>
      <c r="B158" s="15" t="str">
        <f>VLOOKUP($A158,[1]DRG!$A$8:$X$764,2,FALSE)</f>
        <v>Simple Pneumonia &amp; Pleurisy W CC</v>
      </c>
      <c r="C158" s="20">
        <v>3.35</v>
      </c>
      <c r="D158" s="16">
        <v>0.88770000000000004</v>
      </c>
    </row>
    <row r="159" spans="1:4" x14ac:dyDescent="0.25">
      <c r="A159" s="14" t="s">
        <v>125</v>
      </c>
      <c r="B159" s="15" t="str">
        <f>VLOOKUP($A159,[1]DRG!$A$8:$X$764,2,FALSE)</f>
        <v>Simple Pneumonia &amp; Pleurisy W/O CC/MCC</v>
      </c>
      <c r="C159" s="20">
        <v>2.71</v>
      </c>
      <c r="D159" s="16">
        <v>0.73109999999999997</v>
      </c>
    </row>
    <row r="160" spans="1:4" x14ac:dyDescent="0.25">
      <c r="A160" s="14" t="s">
        <v>126</v>
      </c>
      <c r="B160" s="15" t="str">
        <f>VLOOKUP($A160,[1]DRG!$A$8:$X$764,2,FALSE)</f>
        <v>Interstitial Lung Disease W MCC</v>
      </c>
      <c r="C160" s="20">
        <v>4.87</v>
      </c>
      <c r="D160" s="16">
        <v>1.5527</v>
      </c>
    </row>
    <row r="161" spans="1:4" x14ac:dyDescent="0.25">
      <c r="A161" s="14" t="s">
        <v>127</v>
      </c>
      <c r="B161" s="15" t="str">
        <f>VLOOKUP($A161,[1]DRG!$A$8:$X$764,2,FALSE)</f>
        <v>Interstitial Lung Disease W CC</v>
      </c>
      <c r="C161" s="20">
        <v>3.09</v>
      </c>
      <c r="D161" s="16">
        <v>1.3124</v>
      </c>
    </row>
    <row r="162" spans="1:4" x14ac:dyDescent="0.25">
      <c r="A162" s="17" t="s">
        <v>128</v>
      </c>
      <c r="B162" s="18" t="str">
        <f>VLOOKUP($A162,[1]DRG!$A$8:$X$764,2,FALSE)</f>
        <v>Interstitial Lung Disease W/O CC/MCC</v>
      </c>
      <c r="C162" s="21">
        <v>2.72</v>
      </c>
      <c r="D162" s="19">
        <v>0.85909999999999997</v>
      </c>
    </row>
    <row r="163" spans="1:4" x14ac:dyDescent="0.25">
      <c r="A163" s="14" t="s">
        <v>129</v>
      </c>
      <c r="B163" s="15" t="str">
        <f>VLOOKUP($A163,[1]DRG!$A$8:$X$764,2,FALSE)</f>
        <v>Pneumothorax W MCC</v>
      </c>
      <c r="C163" s="20">
        <v>5.7</v>
      </c>
      <c r="D163" s="16">
        <v>1.8969</v>
      </c>
    </row>
    <row r="164" spans="1:4" x14ac:dyDescent="0.25">
      <c r="A164" s="14" t="s">
        <v>130</v>
      </c>
      <c r="B164" s="15" t="str">
        <f>VLOOKUP($A164,[1]DRG!$A$8:$X$764,2,FALSE)</f>
        <v>Pneumothorax W CC</v>
      </c>
      <c r="C164" s="20">
        <v>3.1</v>
      </c>
      <c r="D164" s="16">
        <v>0.97829999999999995</v>
      </c>
    </row>
    <row r="165" spans="1:4" x14ac:dyDescent="0.25">
      <c r="A165" s="14" t="s">
        <v>131</v>
      </c>
      <c r="B165" s="15" t="str">
        <f>VLOOKUP($A165,[1]DRG!$A$8:$X$764,2,FALSE)</f>
        <v>Pneumothorax W/O CC/MCC</v>
      </c>
      <c r="C165" s="20">
        <v>2.4</v>
      </c>
      <c r="D165" s="16">
        <v>0.66759999999999997</v>
      </c>
    </row>
    <row r="166" spans="1:4" x14ac:dyDescent="0.25">
      <c r="A166" s="14" t="s">
        <v>132</v>
      </c>
      <c r="B166" s="15" t="str">
        <f>VLOOKUP($A166,[1]DRG!$A$8:$X$764,2,FALSE)</f>
        <v>Bronchitis &amp; Asthma W CC/MCC</v>
      </c>
      <c r="C166" s="20">
        <v>2.94</v>
      </c>
      <c r="D166" s="16">
        <v>0.7077</v>
      </c>
    </row>
    <row r="167" spans="1:4" x14ac:dyDescent="0.25">
      <c r="A167" s="17" t="s">
        <v>133</v>
      </c>
      <c r="B167" s="18" t="str">
        <f>VLOOKUP($A167,[1]DRG!$A$8:$X$764,2,FALSE)</f>
        <v>Bronchitis &amp; Asthma W/O CC/MCC</v>
      </c>
      <c r="C167" s="21">
        <v>2.31</v>
      </c>
      <c r="D167" s="19">
        <v>0.4829</v>
      </c>
    </row>
    <row r="168" spans="1:4" x14ac:dyDescent="0.25">
      <c r="A168" s="14" t="s">
        <v>134</v>
      </c>
      <c r="B168" s="15" t="str">
        <f>VLOOKUP($A168,[1]DRG!$A$8:$X$764,2,FALSE)</f>
        <v>Respiratory Signs &amp; Symptoms</v>
      </c>
      <c r="C168" s="20">
        <v>2.2000000000000002</v>
      </c>
      <c r="D168" s="16">
        <v>0.76939999999999997</v>
      </c>
    </row>
    <row r="169" spans="1:4" x14ac:dyDescent="0.25">
      <c r="A169" s="14" t="s">
        <v>135</v>
      </c>
      <c r="B169" s="15" t="str">
        <f>VLOOKUP($A169,[1]DRG!$A$8:$X$764,2,FALSE)</f>
        <v>Other Respiratory System Diagnoses W MCC</v>
      </c>
      <c r="C169" s="20">
        <v>2.68</v>
      </c>
      <c r="D169" s="16">
        <v>0.92510000000000003</v>
      </c>
    </row>
    <row r="170" spans="1:4" x14ac:dyDescent="0.25">
      <c r="A170" s="14" t="s">
        <v>136</v>
      </c>
      <c r="B170" s="15" t="str">
        <f>VLOOKUP($A170,[1]DRG!$A$8:$X$764,2,FALSE)</f>
        <v>Other Respiratory System Diagnoses W/O MCC</v>
      </c>
      <c r="C170" s="20">
        <v>2.38</v>
      </c>
      <c r="D170" s="16">
        <v>0.80840000000000001</v>
      </c>
    </row>
    <row r="171" spans="1:4" x14ac:dyDescent="0.25">
      <c r="A171" s="14" t="s">
        <v>137</v>
      </c>
      <c r="B171" s="15" t="str">
        <f>VLOOKUP($A171,[1]DRG!$A$8:$X$764,2,FALSE)</f>
        <v>Respiratory System Diagnosis W Ventilator Support 96+ Hours</v>
      </c>
      <c r="C171" s="20">
        <v>12.66</v>
      </c>
      <c r="D171" s="16">
        <v>5.29</v>
      </c>
    </row>
    <row r="172" spans="1:4" x14ac:dyDescent="0.25">
      <c r="A172" s="17" t="s">
        <v>138</v>
      </c>
      <c r="B172" s="18" t="str">
        <f>VLOOKUP($A172,[1]DRG!$A$8:$X$764,2,FALSE)</f>
        <v>Respiratory System Diagnosis W Ventilator Support &lt;96 Hours</v>
      </c>
      <c r="C172" s="21">
        <v>5.03</v>
      </c>
      <c r="D172" s="19">
        <v>2.3428</v>
      </c>
    </row>
    <row r="173" spans="1:4" x14ac:dyDescent="0.25">
      <c r="A173" s="14" t="s">
        <v>195</v>
      </c>
      <c r="B173" s="15" t="str">
        <f>VLOOKUP($A173,[1]DRG!$A$8:$X$764,2,FALSE)</f>
        <v>Other Heart Assist System Implant</v>
      </c>
      <c r="C173" s="20">
        <v>7.5</v>
      </c>
      <c r="D173" s="16">
        <v>19.379200000000001</v>
      </c>
    </row>
    <row r="174" spans="1:4" x14ac:dyDescent="0.25">
      <c r="A174" s="14" t="s">
        <v>139</v>
      </c>
      <c r="B174" s="15" t="str">
        <f>VLOOKUP($A174,[1]DRG!$A$8:$X$764,2,FALSE)</f>
        <v>Cardiac Valve &amp; Oth Maj Cardiothoracic Proc W Card Cath W MCC</v>
      </c>
      <c r="C174" s="20">
        <v>18.16</v>
      </c>
      <c r="D174" s="16">
        <v>11.5305</v>
      </c>
    </row>
    <row r="175" spans="1:4" x14ac:dyDescent="0.25">
      <c r="A175" s="14" t="s">
        <v>140</v>
      </c>
      <c r="B175" s="15" t="str">
        <f>VLOOKUP($A175,[1]DRG!$A$8:$X$764,2,FALSE)</f>
        <v>Cardiac Valve &amp; Oth Maj Cardiothoracic Proc W Card Cath W CC</v>
      </c>
      <c r="C175" s="20">
        <v>11.88</v>
      </c>
      <c r="D175" s="16">
        <v>7.8236999999999997</v>
      </c>
    </row>
    <row r="176" spans="1:4" x14ac:dyDescent="0.25">
      <c r="A176" s="14" t="s">
        <v>141</v>
      </c>
      <c r="B176" s="15" t="str">
        <f>VLOOKUP($A176,[1]DRG!$A$8:$X$764,2,FALSE)</f>
        <v>Cardiac Valve &amp; Oth Maj Cardiothoracic Proc W Card Cath W/O CC/MCC</v>
      </c>
      <c r="C176" s="20">
        <v>8.61</v>
      </c>
      <c r="D176" s="16">
        <v>5.6803999999999997</v>
      </c>
    </row>
    <row r="177" spans="1:4" x14ac:dyDescent="0.25">
      <c r="A177" s="17" t="s">
        <v>142</v>
      </c>
      <c r="B177" s="18" t="str">
        <f>VLOOKUP($A177,[1]DRG!$A$8:$X$764,2,FALSE)</f>
        <v>Cardiac Valve &amp; Oth Maj Cardiothoracic Proc W/O Card Cath W MCC</v>
      </c>
      <c r="C177" s="21">
        <v>11.91</v>
      </c>
      <c r="D177" s="19">
        <v>9.1052999999999997</v>
      </c>
    </row>
    <row r="178" spans="1:4" x14ac:dyDescent="0.25">
      <c r="A178" s="14" t="s">
        <v>143</v>
      </c>
      <c r="B178" s="15" t="str">
        <f>VLOOKUP($A178,[1]DRG!$A$8:$X$764,2,FALSE)</f>
        <v>Cardiac Valve &amp; Oth Maj Cardiothoracic Proc W/O Card Cath W CC</v>
      </c>
      <c r="C178" s="20">
        <v>7.77</v>
      </c>
      <c r="D178" s="16">
        <v>5.2018000000000004</v>
      </c>
    </row>
    <row r="179" spans="1:4" x14ac:dyDescent="0.25">
      <c r="A179" s="14" t="s">
        <v>196</v>
      </c>
      <c r="B179" s="15" t="str">
        <f>VLOOKUP($A179,[1]DRG!$A$8:$X$764,2,FALSE)</f>
        <v>Cardiac Valve &amp; Oth Maj Cardiothoracic Proc W/O Card Cath W/O CC/MCC</v>
      </c>
      <c r="C179" s="20">
        <v>6.13</v>
      </c>
      <c r="D179" s="16">
        <v>5.4248000000000003</v>
      </c>
    </row>
    <row r="180" spans="1:4" x14ac:dyDescent="0.25">
      <c r="A180" s="14" t="s">
        <v>197</v>
      </c>
      <c r="B180" s="15" t="str">
        <f>VLOOKUP($A180,[1]DRG!$A$8:$X$764,2,FALSE)</f>
        <v>Cardiac Defib Implant W Cardiac Cath W AMI/HF/Shock W MCC</v>
      </c>
      <c r="C180" s="20">
        <v>9.8000000000000007</v>
      </c>
      <c r="D180" s="16">
        <v>12.6022</v>
      </c>
    </row>
    <row r="181" spans="1:4" x14ac:dyDescent="0.25">
      <c r="A181" s="14" t="s">
        <v>144</v>
      </c>
      <c r="B181" s="15" t="str">
        <f>VLOOKUP($A181,[1]DRG!$A$8:$X$764,2,FALSE)</f>
        <v>Cardiac Defib Implant W Cardiac Cath W AMI/HF/Shock W/O MCC</v>
      </c>
      <c r="C181" s="20">
        <v>4.5</v>
      </c>
      <c r="D181" s="16">
        <v>9.1907999999999994</v>
      </c>
    </row>
    <row r="182" spans="1:4" x14ac:dyDescent="0.25">
      <c r="A182" s="17" t="s">
        <v>145</v>
      </c>
      <c r="B182" s="18" t="str">
        <f>VLOOKUP($A182,[1]DRG!$A$8:$X$764,2,FALSE)</f>
        <v>Cardiac Defib Implant W Cardiac Cath W/O AMI/HF/Shock W MCC</v>
      </c>
      <c r="C182" s="21">
        <v>8</v>
      </c>
      <c r="D182" s="19">
        <v>11.200799999999999</v>
      </c>
    </row>
    <row r="183" spans="1:4" x14ac:dyDescent="0.25">
      <c r="A183" s="14" t="s">
        <v>146</v>
      </c>
      <c r="B183" s="15" t="str">
        <f>VLOOKUP($A183,[1]DRG!$A$8:$X$764,2,FALSE)</f>
        <v>Cardiac Defib Implant W Cardiac Cath W/O AMI/HF/Shock W/O MCC</v>
      </c>
      <c r="C183" s="20">
        <v>5.04</v>
      </c>
      <c r="D183" s="16">
        <v>5.9428000000000001</v>
      </c>
    </row>
    <row r="184" spans="1:4" x14ac:dyDescent="0.25">
      <c r="A184" s="14" t="s">
        <v>147</v>
      </c>
      <c r="B184" s="15" t="str">
        <f>VLOOKUP($A184,[1]DRG!$A$8:$X$764,2,FALSE)</f>
        <v>Cardiac Defibrillator Implant W/O Cardiac Cath W MCC</v>
      </c>
      <c r="C184" s="20">
        <v>7.57</v>
      </c>
      <c r="D184" s="16">
        <v>5.3905000000000003</v>
      </c>
    </row>
    <row r="185" spans="1:4" x14ac:dyDescent="0.25">
      <c r="A185" s="14" t="s">
        <v>148</v>
      </c>
      <c r="B185" s="15" t="str">
        <f>VLOOKUP($A185,[1]DRG!$A$8:$X$764,2,FALSE)</f>
        <v>Cardiac Defibrillator Implant W/O Cardiac Cath W/O MCC</v>
      </c>
      <c r="C185" s="20">
        <v>2.58</v>
      </c>
      <c r="D185" s="16">
        <v>4.4522000000000004</v>
      </c>
    </row>
    <row r="186" spans="1:4" x14ac:dyDescent="0.25">
      <c r="A186" s="14" t="s">
        <v>149</v>
      </c>
      <c r="B186" s="15" t="str">
        <f>VLOOKUP($A186,[1]DRG!$A$8:$X$764,2,FALSE)</f>
        <v>Other Cardiothoracic Procedures W MCC</v>
      </c>
      <c r="C186" s="20">
        <v>13.51</v>
      </c>
      <c r="D186" s="16">
        <v>8.6586999999999996</v>
      </c>
    </row>
    <row r="187" spans="1:4" x14ac:dyDescent="0.25">
      <c r="A187" s="17" t="s">
        <v>150</v>
      </c>
      <c r="B187" s="18" t="str">
        <f>VLOOKUP($A187,[1]DRG!$A$8:$X$764,2,FALSE)</f>
        <v>Other Cardiothoracic Procedures W CC</v>
      </c>
      <c r="C187" s="21">
        <v>9.2899999999999991</v>
      </c>
      <c r="D187" s="19">
        <v>6.5814000000000004</v>
      </c>
    </row>
    <row r="188" spans="1:4" x14ac:dyDescent="0.25">
      <c r="A188" s="14" t="s">
        <v>151</v>
      </c>
      <c r="B188" s="15" t="str">
        <f>VLOOKUP($A188,[1]DRG!$A$8:$X$764,2,FALSE)</f>
        <v>Other Cardiothoracic Procedures W/O CC/MCC</v>
      </c>
      <c r="C188" s="20">
        <v>9.1300000000000008</v>
      </c>
      <c r="D188" s="16">
        <v>4.3086000000000002</v>
      </c>
    </row>
    <row r="189" spans="1:4" x14ac:dyDescent="0.25">
      <c r="A189" s="14" t="s">
        <v>198</v>
      </c>
      <c r="B189" s="15" t="str">
        <f>VLOOKUP($A189,[1]DRG!$A$8:$X$764,2,FALSE)</f>
        <v>Coronary Bypass W PTCA W MCC</v>
      </c>
      <c r="C189" s="20">
        <v>10.73</v>
      </c>
      <c r="D189" s="16">
        <v>8.1191999999999993</v>
      </c>
    </row>
    <row r="190" spans="1:4" x14ac:dyDescent="0.25">
      <c r="A190" s="14" t="s">
        <v>152</v>
      </c>
      <c r="B190" s="15" t="str">
        <f>VLOOKUP($A190,[1]DRG!$A$8:$X$764,2,FALSE)</f>
        <v>Coronary Bypass W PTCA W/O MCC</v>
      </c>
      <c r="C190" s="20">
        <v>7.51</v>
      </c>
      <c r="D190" s="16">
        <v>6.2865000000000002</v>
      </c>
    </row>
    <row r="191" spans="1:4" x14ac:dyDescent="0.25">
      <c r="A191" s="14" t="s">
        <v>153</v>
      </c>
      <c r="B191" s="15" t="str">
        <f>VLOOKUP($A191,[1]DRG!$A$8:$X$764,2,FALSE)</f>
        <v>Coronary Bypass W Cardiac Cath W MCC</v>
      </c>
      <c r="C191" s="20">
        <v>15.04</v>
      </c>
      <c r="D191" s="16">
        <v>8.0449000000000002</v>
      </c>
    </row>
    <row r="192" spans="1:4" x14ac:dyDescent="0.25">
      <c r="A192" s="17" t="s">
        <v>154</v>
      </c>
      <c r="B192" s="18" t="str">
        <f>VLOOKUP($A192,[1]DRG!$A$8:$X$764,2,FALSE)</f>
        <v>Coronary Bypass W Cardiac Cath W/O MCC</v>
      </c>
      <c r="C192" s="21">
        <v>8.81</v>
      </c>
      <c r="D192" s="19">
        <v>5.5841000000000003</v>
      </c>
    </row>
    <row r="193" spans="1:4" x14ac:dyDescent="0.25">
      <c r="A193" s="14" t="s">
        <v>155</v>
      </c>
      <c r="B193" s="15" t="str">
        <f>VLOOKUP($A193,[1]DRG!$A$8:$X$764,2,FALSE)</f>
        <v>Coronary Bypass W/O Cardiac Cath W MCC</v>
      </c>
      <c r="C193" s="20">
        <v>9.0299999999999994</v>
      </c>
      <c r="D193" s="16">
        <v>5.5479000000000003</v>
      </c>
    </row>
    <row r="194" spans="1:4" x14ac:dyDescent="0.25">
      <c r="A194" s="14" t="s">
        <v>156</v>
      </c>
      <c r="B194" s="15" t="str">
        <f>VLOOKUP($A194,[1]DRG!$A$8:$X$764,2,FALSE)</f>
        <v>Coronary Bypass W/O Cardiac Cath W/O MCC</v>
      </c>
      <c r="C194" s="20">
        <v>6.34</v>
      </c>
      <c r="D194" s="16">
        <v>4.3468999999999998</v>
      </c>
    </row>
    <row r="195" spans="1:4" x14ac:dyDescent="0.25">
      <c r="A195" s="14" t="s">
        <v>157</v>
      </c>
      <c r="B195" s="15" t="str">
        <f>VLOOKUP($A195,[1]DRG!$A$8:$X$764,2,FALSE)</f>
        <v>Major Cardiovasc Procedures W MCC</v>
      </c>
      <c r="C195" s="20">
        <v>9.07</v>
      </c>
      <c r="D195" s="16">
        <v>5.5587</v>
      </c>
    </row>
    <row r="196" spans="1:4" x14ac:dyDescent="0.25">
      <c r="A196" s="14" t="s">
        <v>158</v>
      </c>
      <c r="B196" s="15" t="str">
        <f>VLOOKUP($A196,[1]DRG!$A$8:$X$764,2,FALSE)</f>
        <v>Major Cardiovasc Procedures W/O MCC</v>
      </c>
      <c r="C196" s="20">
        <v>3.71</v>
      </c>
      <c r="D196" s="16">
        <v>3.6909999999999998</v>
      </c>
    </row>
    <row r="197" spans="1:4" x14ac:dyDescent="0.25">
      <c r="A197" s="17" t="s">
        <v>159</v>
      </c>
      <c r="B197" s="18" t="str">
        <f>VLOOKUP($A197,[1]DRG!$A$8:$X$764,2,FALSE)</f>
        <v>Amputation for Circ Sys Disorders Exc Upper Limb &amp; Toe W MCC</v>
      </c>
      <c r="C197" s="21">
        <v>11.9</v>
      </c>
      <c r="D197" s="19">
        <v>4.8140999999999998</v>
      </c>
    </row>
    <row r="198" spans="1:4" x14ac:dyDescent="0.25">
      <c r="A198" s="14" t="s">
        <v>160</v>
      </c>
      <c r="B198" s="15" t="str">
        <f>VLOOKUP($A198,[1]DRG!$A$8:$X$764,2,FALSE)</f>
        <v>Amputation for Circ Sys Disorders Exc Upper Limb &amp; Toe W CC</v>
      </c>
      <c r="C198" s="20">
        <v>7.52</v>
      </c>
      <c r="D198" s="16">
        <v>2.2210999999999999</v>
      </c>
    </row>
    <row r="199" spans="1:4" x14ac:dyDescent="0.25">
      <c r="A199" s="14" t="s">
        <v>161</v>
      </c>
      <c r="B199" s="15" t="str">
        <f>VLOOKUP($A199,[1]DRG!$A$8:$X$764,2,FALSE)</f>
        <v>Amputation for Circ Sys Disorders Exc Upper Limb &amp; Toe W/O CC/MCC</v>
      </c>
      <c r="C199" s="20">
        <v>5.13</v>
      </c>
      <c r="D199" s="16">
        <v>1.7099</v>
      </c>
    </row>
    <row r="200" spans="1:4" x14ac:dyDescent="0.25">
      <c r="A200" s="14" t="s">
        <v>162</v>
      </c>
      <c r="B200" s="15" t="str">
        <f>VLOOKUP($A200,[1]DRG!$A$8:$X$764,2,FALSE)</f>
        <v>Permanent Cardiac Pacemaker Implant W MCC</v>
      </c>
      <c r="C200" s="20">
        <v>5.93</v>
      </c>
      <c r="D200" s="16">
        <v>3.6770999999999998</v>
      </c>
    </row>
    <row r="201" spans="1:4" x14ac:dyDescent="0.25">
      <c r="A201" s="14" t="s">
        <v>163</v>
      </c>
      <c r="B201" s="15" t="str">
        <f>VLOOKUP($A201,[1]DRG!$A$8:$X$764,2,FALSE)</f>
        <v>Permanent Cardiac Pacemaker Implant W CC</v>
      </c>
      <c r="C201" s="20">
        <v>4.66</v>
      </c>
      <c r="D201" s="16">
        <v>3.1915</v>
      </c>
    </row>
    <row r="202" spans="1:4" x14ac:dyDescent="0.25">
      <c r="A202" s="17" t="s">
        <v>164</v>
      </c>
      <c r="B202" s="18" t="str">
        <f>VLOOKUP($A202,[1]DRG!$A$8:$X$764,2,FALSE)</f>
        <v>Permanent Cardiac Pacemaker Implant W/O CC/MCC</v>
      </c>
      <c r="C202" s="21">
        <v>3.39</v>
      </c>
      <c r="D202" s="19">
        <v>2.6543000000000001</v>
      </c>
    </row>
    <row r="203" spans="1:4" x14ac:dyDescent="0.25">
      <c r="A203" s="14" t="s">
        <v>165</v>
      </c>
      <c r="B203" s="15" t="str">
        <f>VLOOKUP($A203,[1]DRG!$A$8:$X$764,2,FALSE)</f>
        <v>AICD Generator Procedures</v>
      </c>
      <c r="C203" s="20">
        <v>2.7</v>
      </c>
      <c r="D203" s="16">
        <v>6.0925000000000002</v>
      </c>
    </row>
    <row r="204" spans="1:4" x14ac:dyDescent="0.25">
      <c r="A204" s="14" t="s">
        <v>166</v>
      </c>
      <c r="B204" s="15" t="str">
        <f>VLOOKUP($A204,[1]DRG!$A$8:$X$764,2,FALSE)</f>
        <v>Perc Cardiovasc Proc W Drug-Eluting Stent W MCC or 4+ Vessels/Stents</v>
      </c>
      <c r="C204" s="20">
        <v>3.42</v>
      </c>
      <c r="D204" s="16">
        <v>4.1696</v>
      </c>
    </row>
    <row r="205" spans="1:4" x14ac:dyDescent="0.25">
      <c r="A205" s="14" t="s">
        <v>167</v>
      </c>
      <c r="B205" s="15" t="str">
        <f>VLOOKUP($A205,[1]DRG!$A$8:$X$764,2,FALSE)</f>
        <v>Perc Cardiovasc Proc W Drug-Eluting Stent W/O MCC</v>
      </c>
      <c r="C205" s="20">
        <v>2.33</v>
      </c>
      <c r="D205" s="16">
        <v>2.7919</v>
      </c>
    </row>
    <row r="206" spans="1:4" x14ac:dyDescent="0.25">
      <c r="A206" s="14" t="s">
        <v>168</v>
      </c>
      <c r="B206" s="15" t="str">
        <f>VLOOKUP($A206,[1]DRG!$A$8:$X$764,2,FALSE)</f>
        <v>Perc Cardiovasc Proc W Non-Drug-Eluting Stent W MCC or 4+ Ves/Stents</v>
      </c>
      <c r="C206" s="20">
        <v>4.2300000000000004</v>
      </c>
      <c r="D206" s="16">
        <v>3.4609999999999999</v>
      </c>
    </row>
    <row r="207" spans="1:4" x14ac:dyDescent="0.25">
      <c r="A207" s="17" t="s">
        <v>169</v>
      </c>
      <c r="B207" s="18" t="str">
        <f>VLOOKUP($A207,[1]DRG!$A$8:$X$764,2,FALSE)</f>
        <v>Perc Cardiovasc Proc W Non-Drug-Eluting Stent W/O MCC</v>
      </c>
      <c r="C207" s="21">
        <v>2.79</v>
      </c>
      <c r="D207" s="19">
        <v>2.6101999999999999</v>
      </c>
    </row>
    <row r="208" spans="1:4" x14ac:dyDescent="0.25">
      <c r="A208" s="14" t="s">
        <v>170</v>
      </c>
      <c r="B208" s="15" t="str">
        <f>VLOOKUP($A208,[1]DRG!$A$8:$X$764,2,FALSE)</f>
        <v>Perc Cardiovasc Proc W/O Coronary Artery Stent W MCC</v>
      </c>
      <c r="C208" s="20">
        <v>3.97</v>
      </c>
      <c r="D208" s="16">
        <v>2.5579000000000001</v>
      </c>
    </row>
    <row r="209" spans="1:4" x14ac:dyDescent="0.25">
      <c r="A209" s="14" t="s">
        <v>171</v>
      </c>
      <c r="B209" s="15" t="str">
        <f>VLOOKUP($A209,[1]DRG!$A$8:$X$764,2,FALSE)</f>
        <v>Perc Cardiovasc Proc W/O Coronary Artery Stent W/O MCC</v>
      </c>
      <c r="C209" s="20">
        <v>2.27</v>
      </c>
      <c r="D209" s="16">
        <v>2.2339000000000002</v>
      </c>
    </row>
    <row r="210" spans="1:4" x14ac:dyDescent="0.25">
      <c r="A210" s="14" t="s">
        <v>172</v>
      </c>
      <c r="B210" s="15" t="str">
        <f>VLOOKUP($A210,[1]DRG!$A$8:$X$764,2,FALSE)</f>
        <v>Other Vascular Procedures W MCC</v>
      </c>
      <c r="C210" s="20">
        <v>6.35</v>
      </c>
      <c r="D210" s="16">
        <v>3.6585000000000001</v>
      </c>
    </row>
    <row r="211" spans="1:4" x14ac:dyDescent="0.25">
      <c r="A211" s="14" t="s">
        <v>173</v>
      </c>
      <c r="B211" s="15" t="str">
        <f>VLOOKUP($A211,[1]DRG!$A$8:$X$764,2,FALSE)</f>
        <v>Other Vascular Procedures W CC</v>
      </c>
      <c r="C211" s="20">
        <v>5.14</v>
      </c>
      <c r="D211" s="16">
        <v>2.9973999999999998</v>
      </c>
    </row>
    <row r="212" spans="1:4" x14ac:dyDescent="0.25">
      <c r="A212" s="17" t="s">
        <v>174</v>
      </c>
      <c r="B212" s="18" t="str">
        <f>VLOOKUP($A212,[1]DRG!$A$8:$X$764,2,FALSE)</f>
        <v>Other Vascular Procedures W/O CC/MCC</v>
      </c>
      <c r="C212" s="21">
        <v>2.44</v>
      </c>
      <c r="D212" s="19">
        <v>1.8467</v>
      </c>
    </row>
    <row r="213" spans="1:4" x14ac:dyDescent="0.25">
      <c r="A213" s="14" t="s">
        <v>175</v>
      </c>
      <c r="B213" s="15" t="str">
        <f>VLOOKUP($A213,[1]DRG!$A$8:$X$764,2,FALSE)</f>
        <v>Upper Limb &amp; Toe Amputation for Circ System Disorders W MCC</v>
      </c>
      <c r="C213" s="20">
        <v>6.7</v>
      </c>
      <c r="D213" s="16">
        <v>3.6572</v>
      </c>
    </row>
    <row r="214" spans="1:4" x14ac:dyDescent="0.25">
      <c r="A214" s="14" t="s">
        <v>176</v>
      </c>
      <c r="B214" s="15" t="str">
        <f>VLOOKUP($A214,[1]DRG!$A$8:$X$764,2,FALSE)</f>
        <v>Upper Limb &amp; Toe Amputation for Circ System Disorders W CC</v>
      </c>
      <c r="C214" s="20">
        <v>6.04</v>
      </c>
      <c r="D214" s="16">
        <v>1.7491000000000001</v>
      </c>
    </row>
    <row r="215" spans="1:4" x14ac:dyDescent="0.25">
      <c r="A215" s="14" t="s">
        <v>177</v>
      </c>
      <c r="B215" s="15" t="str">
        <f>VLOOKUP($A215,[1]DRG!$A$8:$X$764,2,FALSE)</f>
        <v>Upper Limb &amp; Toe Amputation for Circ System Disorders W/O CC/MCC</v>
      </c>
      <c r="C215" s="20">
        <v>3.1</v>
      </c>
      <c r="D215" s="16">
        <v>1.3168</v>
      </c>
    </row>
    <row r="216" spans="1:4" x14ac:dyDescent="0.25">
      <c r="A216" s="14" t="s">
        <v>178</v>
      </c>
      <c r="B216" s="15" t="str">
        <f>VLOOKUP($A216,[1]DRG!$A$8:$X$764,2,FALSE)</f>
        <v>Cardiac Pacemaker Device Replacement W MCC</v>
      </c>
      <c r="C216" s="20">
        <v>5.3</v>
      </c>
      <c r="D216" s="16">
        <v>4.3136999999999999</v>
      </c>
    </row>
    <row r="217" spans="1:4" x14ac:dyDescent="0.25">
      <c r="A217" s="17" t="s">
        <v>179</v>
      </c>
      <c r="B217" s="18" t="str">
        <f>VLOOKUP($A217,[1]DRG!$A$8:$X$764,2,FALSE)</f>
        <v>Cardiac Pacemaker Device Replacement W/O MCC</v>
      </c>
      <c r="C217" s="21">
        <v>2.5</v>
      </c>
      <c r="D217" s="19">
        <v>2.6446000000000001</v>
      </c>
    </row>
    <row r="218" spans="1:4" x14ac:dyDescent="0.25">
      <c r="A218" s="14" t="s">
        <v>180</v>
      </c>
      <c r="B218" s="15" t="str">
        <f>VLOOKUP($A218,[1]DRG!$A$8:$X$764,2,FALSE)</f>
        <v>Cardiac Pacemaker Revision Except Device Replacement W MCC</v>
      </c>
      <c r="C218" s="20">
        <v>7.6</v>
      </c>
      <c r="D218" s="16">
        <v>5.2694000000000001</v>
      </c>
    </row>
    <row r="219" spans="1:4" x14ac:dyDescent="0.25">
      <c r="A219" s="14" t="s">
        <v>181</v>
      </c>
      <c r="B219" s="15" t="str">
        <f>VLOOKUP($A219,[1]DRG!$A$8:$X$764,2,FALSE)</f>
        <v>Cardiac Pacemaker Revision Except Device Replacement W CC</v>
      </c>
      <c r="C219" s="20">
        <v>7.16</v>
      </c>
      <c r="D219" s="16">
        <v>2.7223999999999999</v>
      </c>
    </row>
    <row r="220" spans="1:4" x14ac:dyDescent="0.25">
      <c r="A220" s="14" t="s">
        <v>182</v>
      </c>
      <c r="B220" s="15" t="str">
        <f>VLOOKUP($A220,[1]DRG!$A$8:$X$764,2,FALSE)</f>
        <v>Cardiac Pacemaker Revision Except Device Replacement W/O CC/MCC</v>
      </c>
      <c r="C220" s="20">
        <v>2.1</v>
      </c>
      <c r="D220" s="16">
        <v>1.5603</v>
      </c>
    </row>
    <row r="221" spans="1:4" x14ac:dyDescent="0.25">
      <c r="A221" s="14" t="s">
        <v>183</v>
      </c>
      <c r="B221" s="15" t="str">
        <f>VLOOKUP($A221,[1]DRG!$A$8:$X$764,2,FALSE)</f>
        <v>Vein Ligation &amp; Stripping</v>
      </c>
      <c r="C221" s="20">
        <v>3.2</v>
      </c>
      <c r="D221" s="16">
        <v>2.3555999999999999</v>
      </c>
    </row>
    <row r="222" spans="1:4" x14ac:dyDescent="0.25">
      <c r="A222" s="17" t="s">
        <v>184</v>
      </c>
      <c r="B222" s="18" t="str">
        <f>VLOOKUP($A222,[1]DRG!$A$8:$X$764,2,FALSE)</f>
        <v>Other Circulatory System O.R. Procedures</v>
      </c>
      <c r="C222" s="21">
        <v>5.28</v>
      </c>
      <c r="D222" s="19">
        <v>1.8905000000000001</v>
      </c>
    </row>
    <row r="223" spans="1:4" x14ac:dyDescent="0.25">
      <c r="A223" s="14" t="s">
        <v>185</v>
      </c>
      <c r="B223" s="15" t="str">
        <f>VLOOKUP($A223,[1]DRG!$A$8:$X$764,2,FALSE)</f>
        <v>AICD Lead Procedures</v>
      </c>
      <c r="C223" s="20">
        <v>2.4</v>
      </c>
      <c r="D223" s="16">
        <v>3.3582000000000001</v>
      </c>
    </row>
    <row r="224" spans="1:4" x14ac:dyDescent="0.25">
      <c r="A224" s="14" t="s">
        <v>707</v>
      </c>
      <c r="B224" s="15" t="str">
        <f>VLOOKUP($A224,[1]DRG!$A$8:$X$764,2,FALSE)</f>
        <v>Acute Myocardial Infarction, Discharged Alive W MCC</v>
      </c>
      <c r="C224" s="20">
        <v>5.57</v>
      </c>
      <c r="D224" s="16">
        <v>1.877</v>
      </c>
    </row>
    <row r="225" spans="1:4" x14ac:dyDescent="0.25">
      <c r="A225" s="14" t="s">
        <v>708</v>
      </c>
      <c r="B225" s="15" t="str">
        <f>VLOOKUP($A225,[1]DRG!$A$8:$X$764,2,FALSE)</f>
        <v>Acute Myocardial Infarction, Discharged Alive W CC</v>
      </c>
      <c r="C225" s="20">
        <v>3.61</v>
      </c>
      <c r="D225" s="16">
        <v>1.5198</v>
      </c>
    </row>
    <row r="226" spans="1:4" x14ac:dyDescent="0.25">
      <c r="A226" s="14" t="s">
        <v>709</v>
      </c>
      <c r="B226" s="15" t="str">
        <f>VLOOKUP($A226,[1]DRG!$A$8:$X$764,2,FALSE)</f>
        <v>Acute Myocardial Infarction, Discharged Alive W/O CC/MCC</v>
      </c>
      <c r="C226" s="20">
        <v>2.96</v>
      </c>
      <c r="D226" s="16">
        <v>1.3022</v>
      </c>
    </row>
    <row r="227" spans="1:4" x14ac:dyDescent="0.25">
      <c r="A227" s="17" t="s">
        <v>710</v>
      </c>
      <c r="B227" s="18" t="str">
        <f>VLOOKUP($A227,[1]DRG!$A$8:$X$764,2,FALSE)</f>
        <v>Acute Myocardial Infarction, Expired W MCC</v>
      </c>
      <c r="C227" s="21">
        <v>2.63</v>
      </c>
      <c r="D227" s="19">
        <v>1.7372000000000001</v>
      </c>
    </row>
    <row r="228" spans="1:4" x14ac:dyDescent="0.25">
      <c r="A228" s="14" t="s">
        <v>711</v>
      </c>
      <c r="B228" s="15" t="str">
        <f>VLOOKUP($A228,[1]DRG!$A$8:$X$764,2,FALSE)</f>
        <v>Acute Myocardial Infarction, Expired W CC</v>
      </c>
      <c r="C228" s="20">
        <v>2</v>
      </c>
      <c r="D228" s="16">
        <v>1.2194</v>
      </c>
    </row>
    <row r="229" spans="1:4" x14ac:dyDescent="0.25">
      <c r="A229" s="14" t="s">
        <v>712</v>
      </c>
      <c r="B229" s="15" t="str">
        <f>VLOOKUP($A229,[1]DRG!$A$8:$X$764,2,FALSE)</f>
        <v>Acute Myocardial Infarction, Expired W/O CC/MCC</v>
      </c>
      <c r="C229" s="20">
        <v>1.4</v>
      </c>
      <c r="D229" s="16">
        <v>0.78400000000000003</v>
      </c>
    </row>
    <row r="230" spans="1:4" x14ac:dyDescent="0.25">
      <c r="A230" s="14" t="s">
        <v>713</v>
      </c>
      <c r="B230" s="15" t="str">
        <f>VLOOKUP($A230,[1]DRG!$A$8:$X$764,2,FALSE)</f>
        <v>Circulatory Disorders Except AMI, W Card Cath W MCC</v>
      </c>
      <c r="C230" s="20">
        <v>5.26</v>
      </c>
      <c r="D230" s="16">
        <v>1.4767999999999999</v>
      </c>
    </row>
    <row r="231" spans="1:4" x14ac:dyDescent="0.25">
      <c r="A231" s="14" t="s">
        <v>714</v>
      </c>
      <c r="B231" s="15" t="str">
        <f>VLOOKUP($A231,[1]DRG!$A$8:$X$764,2,FALSE)</f>
        <v>Circulatory Disorders Except AMI, W Card Cath W/O MCC</v>
      </c>
      <c r="C231" s="20">
        <v>2.69</v>
      </c>
      <c r="D231" s="16">
        <v>1.3574999999999999</v>
      </c>
    </row>
    <row r="232" spans="1:4" x14ac:dyDescent="0.25">
      <c r="A232" s="17" t="s">
        <v>715</v>
      </c>
      <c r="B232" s="18" t="str">
        <f>VLOOKUP($A232,[1]DRG!$A$8:$X$764,2,FALSE)</f>
        <v>Acute &amp; Subacute Endocarditis W MCC</v>
      </c>
      <c r="C232" s="21">
        <v>12.43</v>
      </c>
      <c r="D232" s="19">
        <v>2.8037999999999998</v>
      </c>
    </row>
    <row r="233" spans="1:4" x14ac:dyDescent="0.25">
      <c r="A233" s="14" t="s">
        <v>716</v>
      </c>
      <c r="B233" s="15" t="str">
        <f>VLOOKUP($A233,[1]DRG!$A$8:$X$764,2,FALSE)</f>
        <v>Acute &amp; Subacute Endocarditis W CC</v>
      </c>
      <c r="C233" s="20">
        <v>6.1</v>
      </c>
      <c r="D233" s="16">
        <v>1.9927999999999999</v>
      </c>
    </row>
    <row r="234" spans="1:4" x14ac:dyDescent="0.25">
      <c r="A234" s="14" t="s">
        <v>717</v>
      </c>
      <c r="B234" s="15" t="str">
        <f>VLOOKUP($A234,[1]DRG!$A$8:$X$764,2,FALSE)</f>
        <v>Acute &amp; Subacute Endocarditis W/O CC/MCC</v>
      </c>
      <c r="C234" s="20">
        <v>4.0999999999999996</v>
      </c>
      <c r="D234" s="16">
        <v>1.3046</v>
      </c>
    </row>
    <row r="235" spans="1:4" x14ac:dyDescent="0.25">
      <c r="A235" s="14" t="s">
        <v>718</v>
      </c>
      <c r="B235" s="15" t="str">
        <f>VLOOKUP($A235,[1]DRG!$A$8:$X$764,2,FALSE)</f>
        <v>Heart Failure &amp; Shock W MCC</v>
      </c>
      <c r="C235" s="20">
        <v>4.75</v>
      </c>
      <c r="D235" s="16">
        <v>1.5938000000000001</v>
      </c>
    </row>
    <row r="236" spans="1:4" x14ac:dyDescent="0.25">
      <c r="A236" s="14" t="s">
        <v>719</v>
      </c>
      <c r="B236" s="15" t="str">
        <f>VLOOKUP($A236,[1]DRG!$A$8:$X$764,2,FALSE)</f>
        <v>Heart Failure &amp; Shock W CC</v>
      </c>
      <c r="C236" s="20">
        <v>4.01</v>
      </c>
      <c r="D236" s="16">
        <v>1.0898000000000001</v>
      </c>
    </row>
    <row r="237" spans="1:4" x14ac:dyDescent="0.25">
      <c r="A237" s="17" t="s">
        <v>720</v>
      </c>
      <c r="B237" s="18" t="str">
        <f>VLOOKUP($A237,[1]DRG!$A$8:$X$764,2,FALSE)</f>
        <v>Heart Failure &amp; Shock W/O CC/MCC</v>
      </c>
      <c r="C237" s="21">
        <v>3.23</v>
      </c>
      <c r="D237" s="19">
        <v>0.89970000000000006</v>
      </c>
    </row>
    <row r="238" spans="1:4" x14ac:dyDescent="0.25">
      <c r="A238" s="14" t="s">
        <v>721</v>
      </c>
      <c r="B238" s="15" t="str">
        <f>VLOOKUP($A238,[1]DRG!$A$8:$X$764,2,FALSE)</f>
        <v>Deep Vein Thrombophlebitis W CC/MCC</v>
      </c>
      <c r="C238" s="20">
        <v>4.45</v>
      </c>
      <c r="D238" s="16">
        <v>1.1571</v>
      </c>
    </row>
    <row r="239" spans="1:4" x14ac:dyDescent="0.25">
      <c r="A239" s="14" t="s">
        <v>722</v>
      </c>
      <c r="B239" s="15" t="str">
        <f>VLOOKUP($A239,[1]DRG!$A$8:$X$764,2,FALSE)</f>
        <v>Deep Vein Thrombophlebitis W/O CC/MCC</v>
      </c>
      <c r="C239" s="20">
        <v>3.5</v>
      </c>
      <c r="D239" s="16">
        <v>1.0150999999999999</v>
      </c>
    </row>
    <row r="240" spans="1:4" x14ac:dyDescent="0.25">
      <c r="A240" s="14" t="s">
        <v>723</v>
      </c>
      <c r="B240" s="15" t="str">
        <f>VLOOKUP($A240,[1]DRG!$A$8:$X$764,2,FALSE)</f>
        <v>Cardiac Arrest, Unexplained W MCC</v>
      </c>
      <c r="C240" s="20">
        <v>1.76</v>
      </c>
      <c r="D240" s="16">
        <v>1.4689000000000001</v>
      </c>
    </row>
    <row r="241" spans="1:4" x14ac:dyDescent="0.25">
      <c r="A241" s="14" t="s">
        <v>724</v>
      </c>
      <c r="B241" s="15" t="str">
        <f>VLOOKUP($A241,[1]DRG!$A$8:$X$764,2,FALSE)</f>
        <v>Cardiac Arrest, Unexplained W CC</v>
      </c>
      <c r="C241" s="20">
        <v>1.3</v>
      </c>
      <c r="D241" s="16">
        <v>0.95430000000000004</v>
      </c>
    </row>
    <row r="242" spans="1:4" x14ac:dyDescent="0.25">
      <c r="A242" s="17" t="s">
        <v>725</v>
      </c>
      <c r="B242" s="18" t="str">
        <f>VLOOKUP($A242,[1]DRG!$A$8:$X$764,2,FALSE)</f>
        <v>Cardiac Arrest, Unexplained W/O CC/MCC</v>
      </c>
      <c r="C242" s="21">
        <v>1.1000000000000001</v>
      </c>
      <c r="D242" s="19">
        <v>0.58760000000000001</v>
      </c>
    </row>
    <row r="243" spans="1:4" x14ac:dyDescent="0.25">
      <c r="A243" s="14" t="s">
        <v>726</v>
      </c>
      <c r="B243" s="15" t="str">
        <f>VLOOKUP($A243,[1]DRG!$A$8:$X$764,2,FALSE)</f>
        <v>Peripheral Vascular Disorders W MCC</v>
      </c>
      <c r="C243" s="20">
        <v>4.63</v>
      </c>
      <c r="D243" s="16">
        <v>1.2582</v>
      </c>
    </row>
    <row r="244" spans="1:4" x14ac:dyDescent="0.25">
      <c r="A244" s="14" t="s">
        <v>727</v>
      </c>
      <c r="B244" s="15" t="str">
        <f>VLOOKUP($A244,[1]DRG!$A$8:$X$764,2,FALSE)</f>
        <v>Peripheral Vascular Disorders W CC</v>
      </c>
      <c r="C244" s="20">
        <v>3.83</v>
      </c>
      <c r="D244" s="16">
        <v>0.87119999999999997</v>
      </c>
    </row>
    <row r="245" spans="1:4" x14ac:dyDescent="0.25">
      <c r="A245" s="14" t="s">
        <v>728</v>
      </c>
      <c r="B245" s="15" t="str">
        <f>VLOOKUP($A245,[1]DRG!$A$8:$X$764,2,FALSE)</f>
        <v>Peripheral Vascular Disorders W/O CC/MCC</v>
      </c>
      <c r="C245" s="20">
        <v>3.06</v>
      </c>
      <c r="D245" s="16">
        <v>0.69940000000000002</v>
      </c>
    </row>
    <row r="246" spans="1:4" x14ac:dyDescent="0.25">
      <c r="A246" s="14" t="s">
        <v>729</v>
      </c>
      <c r="B246" s="15" t="str">
        <f>VLOOKUP($A246,[1]DRG!$A$8:$X$764,2,FALSE)</f>
        <v>Atherosclerosis W MCC</v>
      </c>
      <c r="C246" s="20">
        <v>3.23</v>
      </c>
      <c r="D246" s="16">
        <v>0.98260000000000003</v>
      </c>
    </row>
    <row r="247" spans="1:4" x14ac:dyDescent="0.25">
      <c r="A247" s="17" t="s">
        <v>730</v>
      </c>
      <c r="B247" s="18" t="str">
        <f>VLOOKUP($A247,[1]DRG!$A$8:$X$764,2,FALSE)</f>
        <v>Atherosclerosis W/O MCC</v>
      </c>
      <c r="C247" s="21">
        <v>1.99</v>
      </c>
      <c r="D247" s="19">
        <v>0.69540000000000002</v>
      </c>
    </row>
    <row r="248" spans="1:4" x14ac:dyDescent="0.25">
      <c r="A248" s="14" t="s">
        <v>731</v>
      </c>
      <c r="B248" s="15" t="str">
        <f>VLOOKUP($A248,[1]DRG!$A$8:$X$764,2,FALSE)</f>
        <v>Hypertension W MCC</v>
      </c>
      <c r="C248" s="20">
        <v>3.2</v>
      </c>
      <c r="D248" s="16">
        <v>1.4221999999999999</v>
      </c>
    </row>
    <row r="249" spans="1:4" x14ac:dyDescent="0.25">
      <c r="A249" s="14" t="s">
        <v>732</v>
      </c>
      <c r="B249" s="15" t="str">
        <f>VLOOKUP($A249,[1]DRG!$A$8:$X$764,2,FALSE)</f>
        <v>Hypertension W/O MCC</v>
      </c>
      <c r="C249" s="20">
        <v>2.29</v>
      </c>
      <c r="D249" s="16">
        <v>0.76190000000000002</v>
      </c>
    </row>
    <row r="250" spans="1:4" x14ac:dyDescent="0.25">
      <c r="A250" s="14" t="s">
        <v>733</v>
      </c>
      <c r="B250" s="15" t="str">
        <f>VLOOKUP($A250,[1]DRG!$A$8:$X$764,2,FALSE)</f>
        <v>Cardiac Congenital &amp; Valvular Disorders W MCC</v>
      </c>
      <c r="C250" s="20">
        <v>4</v>
      </c>
      <c r="D250" s="16">
        <v>1.2779</v>
      </c>
    </row>
    <row r="251" spans="1:4" x14ac:dyDescent="0.25">
      <c r="A251" s="14" t="s">
        <v>734</v>
      </c>
      <c r="B251" s="15" t="str">
        <f>VLOOKUP($A251,[1]DRG!$A$8:$X$764,2,FALSE)</f>
        <v>Cardiac Congenital &amp; Valvular Disorders W/O MCC</v>
      </c>
      <c r="C251" s="20">
        <v>2.91</v>
      </c>
      <c r="D251" s="16">
        <v>0.64610000000000001</v>
      </c>
    </row>
    <row r="252" spans="1:4" x14ac:dyDescent="0.25">
      <c r="A252" s="17" t="s">
        <v>735</v>
      </c>
      <c r="B252" s="18" t="str">
        <f>VLOOKUP($A252,[1]DRG!$A$8:$X$764,2,FALSE)</f>
        <v>Cardiac Arrhythmia &amp; Conduction Disorders W MCC</v>
      </c>
      <c r="C252" s="21">
        <v>4.53</v>
      </c>
      <c r="D252" s="19">
        <v>1.4511000000000001</v>
      </c>
    </row>
    <row r="253" spans="1:4" x14ac:dyDescent="0.25">
      <c r="A253" s="14" t="s">
        <v>736</v>
      </c>
      <c r="B253" s="15" t="str">
        <f>VLOOKUP($A253,[1]DRG!$A$8:$X$764,2,FALSE)</f>
        <v>Cardiac Arrhythmia &amp; Conduction Disorders W CC</v>
      </c>
      <c r="C253" s="20">
        <v>3.17</v>
      </c>
      <c r="D253" s="16">
        <v>0.9446</v>
      </c>
    </row>
    <row r="254" spans="1:4" x14ac:dyDescent="0.25">
      <c r="A254" s="14" t="s">
        <v>737</v>
      </c>
      <c r="B254" s="15" t="str">
        <f>VLOOKUP($A254,[1]DRG!$A$8:$X$764,2,FALSE)</f>
        <v>Cardiac Arrhythmia &amp; Conduction Disorders W/O CC/MCC</v>
      </c>
      <c r="C254" s="20">
        <v>2.2999999999999998</v>
      </c>
      <c r="D254" s="16">
        <v>0.6835</v>
      </c>
    </row>
    <row r="255" spans="1:4" x14ac:dyDescent="0.25">
      <c r="A255" s="14" t="s">
        <v>738</v>
      </c>
      <c r="B255" s="15" t="str">
        <f>VLOOKUP($A255,[1]DRG!$A$8:$X$764,2,FALSE)</f>
        <v>Angina Pectoris</v>
      </c>
      <c r="C255" s="20">
        <v>1.89</v>
      </c>
      <c r="D255" s="16">
        <v>0.77839999999999998</v>
      </c>
    </row>
    <row r="256" spans="1:4" x14ac:dyDescent="0.25">
      <c r="A256" s="14" t="s">
        <v>396</v>
      </c>
      <c r="B256" s="15" t="str">
        <f>VLOOKUP($A256,[1]DRG!$A$8:$X$764,2,FALSE)</f>
        <v>Syncope &amp; Collapse</v>
      </c>
      <c r="C256" s="20">
        <v>2.39</v>
      </c>
      <c r="D256" s="16">
        <v>0.86229999999999996</v>
      </c>
    </row>
    <row r="257" spans="1:4" x14ac:dyDescent="0.25">
      <c r="A257" s="17" t="s">
        <v>397</v>
      </c>
      <c r="B257" s="18" t="str">
        <f>VLOOKUP($A257,[1]DRG!$A$8:$X$764,2,FALSE)</f>
        <v>Chest Pain</v>
      </c>
      <c r="C257" s="21">
        <v>1.93</v>
      </c>
      <c r="D257" s="19">
        <v>0.79949999999999999</v>
      </c>
    </row>
    <row r="258" spans="1:4" x14ac:dyDescent="0.25">
      <c r="A258" s="14" t="s">
        <v>398</v>
      </c>
      <c r="B258" s="15" t="str">
        <f>VLOOKUP($A258,[1]DRG!$A$8:$X$764,2,FALSE)</f>
        <v>Other Circulatory System Diagnoses W MCC</v>
      </c>
      <c r="C258" s="20">
        <v>5.57</v>
      </c>
      <c r="D258" s="16">
        <v>1.8353999999999999</v>
      </c>
    </row>
    <row r="259" spans="1:4" x14ac:dyDescent="0.25">
      <c r="A259" s="14" t="s">
        <v>399</v>
      </c>
      <c r="B259" s="15" t="str">
        <f>VLOOKUP($A259,[1]DRG!$A$8:$X$764,2,FALSE)</f>
        <v>Other Circulatory System Diagnoses W CC</v>
      </c>
      <c r="C259" s="20">
        <v>3.31</v>
      </c>
      <c r="D259" s="16">
        <v>1.1333</v>
      </c>
    </row>
    <row r="260" spans="1:4" x14ac:dyDescent="0.25">
      <c r="A260" s="14" t="s">
        <v>400</v>
      </c>
      <c r="B260" s="15" t="str">
        <f>VLOOKUP($A260,[1]DRG!$A$8:$X$764,2,FALSE)</f>
        <v>Other Circulatory System Diagnoses W/O CC/MCC</v>
      </c>
      <c r="C260" s="20">
        <v>2.85</v>
      </c>
      <c r="D260" s="16">
        <v>0.74199999999999999</v>
      </c>
    </row>
    <row r="261" spans="1:4" x14ac:dyDescent="0.25">
      <c r="A261" s="14" t="s">
        <v>401</v>
      </c>
      <c r="B261" s="15" t="str">
        <f>VLOOKUP($A261,[1]DRG!$A$8:$X$764,2,FALSE)</f>
        <v>Stomach, Esophageal &amp; Duodenal Proc W MCC</v>
      </c>
      <c r="C261" s="20">
        <v>9.41</v>
      </c>
      <c r="D261" s="16">
        <v>3.9171</v>
      </c>
    </row>
    <row r="262" spans="1:4" x14ac:dyDescent="0.25">
      <c r="A262" s="17" t="s">
        <v>402</v>
      </c>
      <c r="B262" s="18" t="str">
        <f>VLOOKUP($A262,[1]DRG!$A$8:$X$764,2,FALSE)</f>
        <v>Stomach, Esophageal &amp; Duodenal Proc W CC</v>
      </c>
      <c r="C262" s="21">
        <v>5.37</v>
      </c>
      <c r="D262" s="19">
        <v>2.6259000000000001</v>
      </c>
    </row>
    <row r="263" spans="1:4" x14ac:dyDescent="0.25">
      <c r="A263" s="14" t="s">
        <v>403</v>
      </c>
      <c r="B263" s="15" t="str">
        <f>VLOOKUP($A263,[1]DRG!$A$8:$X$764,2,FALSE)</f>
        <v>Stomach, Esophageal &amp; Duodenal Proc W/O CC/MCC</v>
      </c>
      <c r="C263" s="20">
        <v>2.62</v>
      </c>
      <c r="D263" s="16">
        <v>1.83</v>
      </c>
    </row>
    <row r="264" spans="1:4" x14ac:dyDescent="0.25">
      <c r="A264" s="14" t="s">
        <v>404</v>
      </c>
      <c r="B264" s="15" t="str">
        <f>VLOOKUP($A264,[1]DRG!$A$8:$X$764,2,FALSE)</f>
        <v>Major Small &amp; Large Bowel Procedures W MCC</v>
      </c>
      <c r="C264" s="20">
        <v>12.58</v>
      </c>
      <c r="D264" s="16">
        <v>4.8662999999999998</v>
      </c>
    </row>
    <row r="265" spans="1:4" x14ac:dyDescent="0.25">
      <c r="A265" s="14" t="s">
        <v>405</v>
      </c>
      <c r="B265" s="15" t="str">
        <f>VLOOKUP($A265,[1]DRG!$A$8:$X$764,2,FALSE)</f>
        <v>Major Small &amp; Large Bowel Procedures W CC</v>
      </c>
      <c r="C265" s="20">
        <v>7.32</v>
      </c>
      <c r="D265" s="16">
        <v>2.7652000000000001</v>
      </c>
    </row>
    <row r="266" spans="1:4" x14ac:dyDescent="0.25">
      <c r="A266" s="14" t="s">
        <v>406</v>
      </c>
      <c r="B266" s="15" t="str">
        <f>VLOOKUP($A266,[1]DRG!$A$8:$X$764,2,FALSE)</f>
        <v>Major Small &amp; Large Bowel Procedures W/O CC/MCC</v>
      </c>
      <c r="C266" s="20">
        <v>5.98</v>
      </c>
      <c r="D266" s="16">
        <v>2.4438</v>
      </c>
    </row>
    <row r="267" spans="1:4" x14ac:dyDescent="0.25">
      <c r="A267" s="17" t="s">
        <v>407</v>
      </c>
      <c r="B267" s="18" t="str">
        <f>VLOOKUP($A267,[1]DRG!$A$8:$X$764,2,FALSE)</f>
        <v>Rectal Resection W MCC</v>
      </c>
      <c r="C267" s="21">
        <v>11.2</v>
      </c>
      <c r="D267" s="19">
        <v>7.0686</v>
      </c>
    </row>
    <row r="268" spans="1:4" x14ac:dyDescent="0.25">
      <c r="A268" s="14" t="s">
        <v>408</v>
      </c>
      <c r="B268" s="15" t="str">
        <f>VLOOKUP($A268,[1]DRG!$A$8:$X$764,2,FALSE)</f>
        <v>Rectal Resection W CC</v>
      </c>
      <c r="C268" s="20">
        <v>6.29</v>
      </c>
      <c r="D268" s="16">
        <v>2.8249</v>
      </c>
    </row>
    <row r="269" spans="1:4" x14ac:dyDescent="0.25">
      <c r="A269" s="14" t="s">
        <v>409</v>
      </c>
      <c r="B269" s="15" t="str">
        <f>VLOOKUP($A269,[1]DRG!$A$8:$X$764,2,FALSE)</f>
        <v>Rectal Resection W/O CC/MCC</v>
      </c>
      <c r="C269" s="20">
        <v>5.0999999999999996</v>
      </c>
      <c r="D269" s="16">
        <v>2.5491999999999999</v>
      </c>
    </row>
    <row r="270" spans="1:4" x14ac:dyDescent="0.25">
      <c r="A270" s="14" t="s">
        <v>410</v>
      </c>
      <c r="B270" s="15" t="str">
        <f>VLOOKUP($A270,[1]DRG!$A$8:$X$764,2,FALSE)</f>
        <v>Peritoneal Adhesiolysis W MCC</v>
      </c>
      <c r="C270" s="20">
        <v>9.4600000000000009</v>
      </c>
      <c r="D270" s="16">
        <v>3.6747000000000001</v>
      </c>
    </row>
    <row r="271" spans="1:4" x14ac:dyDescent="0.25">
      <c r="A271" s="14" t="s">
        <v>411</v>
      </c>
      <c r="B271" s="15" t="str">
        <f>VLOOKUP($A271,[1]DRG!$A$8:$X$764,2,FALSE)</f>
        <v>Peritoneal Adhesiolysis W CC</v>
      </c>
      <c r="C271" s="20">
        <v>5.47</v>
      </c>
      <c r="D271" s="16">
        <v>2.2839</v>
      </c>
    </row>
    <row r="272" spans="1:4" x14ac:dyDescent="0.25">
      <c r="A272" s="17" t="s">
        <v>412</v>
      </c>
      <c r="B272" s="18" t="str">
        <f>VLOOKUP($A272,[1]DRG!$A$8:$X$764,2,FALSE)</f>
        <v>Peritoneal Adhesiolysis W/O CC/MCC</v>
      </c>
      <c r="C272" s="21">
        <v>3.87</v>
      </c>
      <c r="D272" s="19">
        <v>1.8893</v>
      </c>
    </row>
    <row r="273" spans="1:4" x14ac:dyDescent="0.25">
      <c r="A273" s="14" t="s">
        <v>413</v>
      </c>
      <c r="B273" s="15" t="str">
        <f>VLOOKUP($A273,[1]DRG!$A$8:$X$764,2,FALSE)</f>
        <v>Appendectomy W Complicated Principal Diag W MCC</v>
      </c>
      <c r="C273" s="20">
        <v>6.33</v>
      </c>
      <c r="D273" s="16">
        <v>2.3797999999999999</v>
      </c>
    </row>
    <row r="274" spans="1:4" x14ac:dyDescent="0.25">
      <c r="A274" s="14" t="s">
        <v>414</v>
      </c>
      <c r="B274" s="15" t="str">
        <f>VLOOKUP($A274,[1]DRG!$A$8:$X$764,2,FALSE)</f>
        <v>Appendectomy W Complicated Principal Diag W CC</v>
      </c>
      <c r="C274" s="20">
        <v>5.09</v>
      </c>
      <c r="D274" s="16">
        <v>1.6754</v>
      </c>
    </row>
    <row r="275" spans="1:4" x14ac:dyDescent="0.25">
      <c r="A275" s="14" t="s">
        <v>415</v>
      </c>
      <c r="B275" s="15" t="str">
        <f>VLOOKUP($A275,[1]DRG!$A$8:$X$764,2,FALSE)</f>
        <v>Appendectomy W Complicated Principal Diag W/O CC/MCC</v>
      </c>
      <c r="C275" s="20">
        <v>3.18</v>
      </c>
      <c r="D275" s="16">
        <v>1.4585999999999999</v>
      </c>
    </row>
    <row r="276" spans="1:4" x14ac:dyDescent="0.25">
      <c r="A276" s="14" t="s">
        <v>416</v>
      </c>
      <c r="B276" s="15" t="str">
        <f>VLOOKUP($A276,[1]DRG!$A$8:$X$764,2,FALSE)</f>
        <v>Appendectomy W/O Complicated Principal Diag W MCC</v>
      </c>
      <c r="C276" s="20">
        <v>5</v>
      </c>
      <c r="D276" s="16">
        <v>3.4218000000000002</v>
      </c>
    </row>
    <row r="277" spans="1:4" x14ac:dyDescent="0.25">
      <c r="A277" s="17" t="s">
        <v>417</v>
      </c>
      <c r="B277" s="18" t="str">
        <f>VLOOKUP($A277,[1]DRG!$A$8:$X$764,2,FALSE)</f>
        <v>Appendectomy W/O Complicated Principal Diag W CC</v>
      </c>
      <c r="C277" s="21">
        <v>2.13</v>
      </c>
      <c r="D277" s="19">
        <v>1.2329000000000001</v>
      </c>
    </row>
    <row r="278" spans="1:4" x14ac:dyDescent="0.25">
      <c r="A278" s="14" t="s">
        <v>418</v>
      </c>
      <c r="B278" s="15" t="str">
        <f>VLOOKUP($A278,[1]DRG!$A$8:$X$764,2,FALSE)</f>
        <v>Appendectomy W/O Complicated Principal Diag W/O CC/MCC</v>
      </c>
      <c r="C278" s="20">
        <v>1.4</v>
      </c>
      <c r="D278" s="16">
        <v>1.0885</v>
      </c>
    </row>
    <row r="279" spans="1:4" x14ac:dyDescent="0.25">
      <c r="A279" s="14" t="s">
        <v>419</v>
      </c>
      <c r="B279" s="15" t="str">
        <f>VLOOKUP($A279,[1]DRG!$A$8:$X$764,2,FALSE)</f>
        <v>Minor Small &amp; Large Bowel Procedures W MCC</v>
      </c>
      <c r="C279" s="20">
        <v>8.8000000000000007</v>
      </c>
      <c r="D279" s="16">
        <v>4.7530000000000001</v>
      </c>
    </row>
    <row r="280" spans="1:4" x14ac:dyDescent="0.25">
      <c r="A280" s="14" t="s">
        <v>420</v>
      </c>
      <c r="B280" s="15" t="str">
        <f>VLOOKUP($A280,[1]DRG!$A$8:$X$764,2,FALSE)</f>
        <v>Minor Small &amp; Large Bowel Procedures W CC</v>
      </c>
      <c r="C280" s="20">
        <v>4.17</v>
      </c>
      <c r="D280" s="16">
        <v>1.9488000000000001</v>
      </c>
    </row>
    <row r="281" spans="1:4" x14ac:dyDescent="0.25">
      <c r="A281" s="14" t="s">
        <v>421</v>
      </c>
      <c r="B281" s="15" t="str">
        <f>VLOOKUP($A281,[1]DRG!$A$8:$X$764,2,FALSE)</f>
        <v>Minor Small &amp; Large Bowel Procedures W/O CC/MCC</v>
      </c>
      <c r="C281" s="20">
        <v>4.33</v>
      </c>
      <c r="D281" s="16">
        <v>1.2758</v>
      </c>
    </row>
    <row r="282" spans="1:4" x14ac:dyDescent="0.25">
      <c r="A282" s="17" t="s">
        <v>422</v>
      </c>
      <c r="B282" s="18" t="str">
        <f>VLOOKUP($A282,[1]DRG!$A$8:$X$764,2,FALSE)</f>
        <v>Anal &amp; Stomal Procedures W MCC</v>
      </c>
      <c r="C282" s="21">
        <v>6.4</v>
      </c>
      <c r="D282" s="19">
        <v>3.6772999999999998</v>
      </c>
    </row>
    <row r="283" spans="1:4" x14ac:dyDescent="0.25">
      <c r="A283" s="14" t="s">
        <v>423</v>
      </c>
      <c r="B283" s="15" t="str">
        <f>VLOOKUP($A283,[1]DRG!$A$8:$X$764,2,FALSE)</f>
        <v>Anal &amp; Stomal Procedures W CC</v>
      </c>
      <c r="C283" s="20">
        <v>4.32</v>
      </c>
      <c r="D283" s="16">
        <v>1.4098999999999999</v>
      </c>
    </row>
    <row r="284" spans="1:4" x14ac:dyDescent="0.25">
      <c r="A284" s="14" t="s">
        <v>424</v>
      </c>
      <c r="B284" s="15" t="str">
        <f>VLOOKUP($A284,[1]DRG!$A$8:$X$764,2,FALSE)</f>
        <v>Anal &amp; Stomal Procedures W/O CC/MCC</v>
      </c>
      <c r="C284" s="20">
        <v>2.25</v>
      </c>
      <c r="D284" s="16">
        <v>0.8105</v>
      </c>
    </row>
    <row r="285" spans="1:4" x14ac:dyDescent="0.25">
      <c r="A285" s="14" t="s">
        <v>425</v>
      </c>
      <c r="B285" s="15" t="str">
        <f>VLOOKUP($A285,[1]DRG!$A$8:$X$764,2,FALSE)</f>
        <v>Inguinal &amp; Femoral Hernia Procedures W MCC</v>
      </c>
      <c r="C285" s="20">
        <v>5.9</v>
      </c>
      <c r="D285" s="16">
        <v>3.6595</v>
      </c>
    </row>
    <row r="286" spans="1:4" x14ac:dyDescent="0.25">
      <c r="A286" s="14" t="s">
        <v>426</v>
      </c>
      <c r="B286" s="15" t="str">
        <f>VLOOKUP($A286,[1]DRG!$A$8:$X$764,2,FALSE)</f>
        <v>Inguinal &amp; Femoral Hernia Procedures W CC</v>
      </c>
      <c r="C286" s="20">
        <v>3.5</v>
      </c>
      <c r="D286" s="16">
        <v>2.0087999999999999</v>
      </c>
    </row>
    <row r="287" spans="1:4" x14ac:dyDescent="0.25">
      <c r="A287" s="17" t="s">
        <v>427</v>
      </c>
      <c r="B287" s="18" t="str">
        <f>VLOOKUP($A287,[1]DRG!$A$8:$X$764,2,FALSE)</f>
        <v>Inguinal &amp; Femoral Hernia Procedures W/O CC/MCC</v>
      </c>
      <c r="C287" s="21">
        <v>1.46</v>
      </c>
      <c r="D287" s="19">
        <v>0.80710000000000004</v>
      </c>
    </row>
    <row r="288" spans="1:4" x14ac:dyDescent="0.25">
      <c r="A288" s="14" t="s">
        <v>428</v>
      </c>
      <c r="B288" s="15" t="str">
        <f>VLOOKUP($A288,[1]DRG!$A$8:$X$764,2,FALSE)</f>
        <v>Hernia Procedures Except Inguinal &amp; Femoral W MCC</v>
      </c>
      <c r="C288" s="20">
        <v>4.45</v>
      </c>
      <c r="D288" s="16">
        <v>2.5459999999999998</v>
      </c>
    </row>
    <row r="289" spans="1:4" x14ac:dyDescent="0.25">
      <c r="A289" s="14" t="s">
        <v>429</v>
      </c>
      <c r="B289" s="15" t="str">
        <f>VLOOKUP($A289,[1]DRG!$A$8:$X$764,2,FALSE)</f>
        <v>Hernia Procedures Except Inguinal &amp; Femoral W CC</v>
      </c>
      <c r="C289" s="20">
        <v>2.96</v>
      </c>
      <c r="D289" s="16">
        <v>1.8539000000000001</v>
      </c>
    </row>
    <row r="290" spans="1:4" x14ac:dyDescent="0.25">
      <c r="A290" s="14" t="s">
        <v>430</v>
      </c>
      <c r="B290" s="15" t="str">
        <f>VLOOKUP($A290,[1]DRG!$A$8:$X$764,2,FALSE)</f>
        <v>Hernia Procedures Except Inguinal &amp; Femoral W/O CC/MCC</v>
      </c>
      <c r="C290" s="20">
        <v>2.66</v>
      </c>
      <c r="D290" s="16">
        <v>1.2137</v>
      </c>
    </row>
    <row r="291" spans="1:4" x14ac:dyDescent="0.25">
      <c r="A291" s="14" t="s">
        <v>431</v>
      </c>
      <c r="B291" s="15" t="str">
        <f>VLOOKUP($A291,[1]DRG!$A$8:$X$764,2,FALSE)</f>
        <v>Other Digestive System O.R. Procedures W MCC</v>
      </c>
      <c r="C291" s="20">
        <v>8.14</v>
      </c>
      <c r="D291" s="16">
        <v>3.6185999999999998</v>
      </c>
    </row>
    <row r="292" spans="1:4" x14ac:dyDescent="0.25">
      <c r="A292" s="17" t="s">
        <v>432</v>
      </c>
      <c r="B292" s="18" t="str">
        <f>VLOOKUP($A292,[1]DRG!$A$8:$X$764,2,FALSE)</f>
        <v>Other Digestive System O.R. Procedures W CC</v>
      </c>
      <c r="C292" s="21">
        <v>5.0999999999999996</v>
      </c>
      <c r="D292" s="19">
        <v>1.8522000000000001</v>
      </c>
    </row>
    <row r="293" spans="1:4" x14ac:dyDescent="0.25">
      <c r="A293" s="14" t="s">
        <v>433</v>
      </c>
      <c r="B293" s="15" t="str">
        <f>VLOOKUP($A293,[1]DRG!$A$8:$X$764,2,FALSE)</f>
        <v>Other Digestive System O.R. Procedures W/O CC/MCC</v>
      </c>
      <c r="C293" s="20">
        <v>3.73</v>
      </c>
      <c r="D293" s="16">
        <v>1.6080000000000001</v>
      </c>
    </row>
    <row r="294" spans="1:4" x14ac:dyDescent="0.25">
      <c r="A294" s="14" t="s">
        <v>434</v>
      </c>
      <c r="B294" s="15" t="str">
        <f>VLOOKUP($A294,[1]DRG!$A$8:$X$764,2,FALSE)</f>
        <v>Major Esophageal Disorders W MCC</v>
      </c>
      <c r="C294" s="20">
        <v>7.11</v>
      </c>
      <c r="D294" s="16">
        <v>2.7934999999999999</v>
      </c>
    </row>
    <row r="295" spans="1:4" x14ac:dyDescent="0.25">
      <c r="A295" s="14" t="s">
        <v>435</v>
      </c>
      <c r="B295" s="15" t="str">
        <f>VLOOKUP($A295,[1]DRG!$A$8:$X$764,2,FALSE)</f>
        <v>Major Esophageal Disorders W CC</v>
      </c>
      <c r="C295" s="20">
        <v>3.34</v>
      </c>
      <c r="D295" s="16">
        <v>1.371</v>
      </c>
    </row>
    <row r="296" spans="1:4" x14ac:dyDescent="0.25">
      <c r="A296" s="14" t="s">
        <v>436</v>
      </c>
      <c r="B296" s="15" t="str">
        <f>VLOOKUP($A296,[1]DRG!$A$8:$X$764,2,FALSE)</f>
        <v>Major Esophageal Disorders W/O CC/MCC</v>
      </c>
      <c r="C296" s="20">
        <v>3.68</v>
      </c>
      <c r="D296" s="16">
        <v>0.89739999999999998</v>
      </c>
    </row>
    <row r="297" spans="1:4" x14ac:dyDescent="0.25">
      <c r="A297" s="17" t="s">
        <v>437</v>
      </c>
      <c r="B297" s="18" t="str">
        <f>VLOOKUP($A297,[1]DRG!$A$8:$X$764,2,FALSE)</f>
        <v>Major Gastrointestinal Disorders &amp; Peritoneal Infections W MCC</v>
      </c>
      <c r="C297" s="21">
        <v>5.62</v>
      </c>
      <c r="D297" s="19">
        <v>1.7555000000000001</v>
      </c>
    </row>
    <row r="298" spans="1:4" x14ac:dyDescent="0.25">
      <c r="A298" s="14" t="s">
        <v>438</v>
      </c>
      <c r="B298" s="15" t="str">
        <f>VLOOKUP($A298,[1]DRG!$A$8:$X$764,2,FALSE)</f>
        <v>Major Gastrointestinal Disorders &amp; Peritoneal Infections W CC</v>
      </c>
      <c r="C298" s="20">
        <v>4.6100000000000003</v>
      </c>
      <c r="D298" s="16">
        <v>1.1413</v>
      </c>
    </row>
    <row r="299" spans="1:4" x14ac:dyDescent="0.25">
      <c r="A299" s="14" t="s">
        <v>439</v>
      </c>
      <c r="B299" s="15" t="str">
        <f>VLOOKUP($A299,[1]DRG!$A$8:$X$764,2,FALSE)</f>
        <v>Major Gastrointestinal Disorders &amp; Peritoneal Infections W/O CC/MCC</v>
      </c>
      <c r="C299" s="20">
        <v>3.69</v>
      </c>
      <c r="D299" s="16">
        <v>0.90229999999999999</v>
      </c>
    </row>
    <row r="300" spans="1:4" x14ac:dyDescent="0.25">
      <c r="A300" s="14" t="s">
        <v>440</v>
      </c>
      <c r="B300" s="15" t="str">
        <f>VLOOKUP($A300,[1]DRG!$A$8:$X$764,2,FALSE)</f>
        <v>Digestive Malignancy W MCC</v>
      </c>
      <c r="C300" s="20">
        <v>5.22</v>
      </c>
      <c r="D300" s="16">
        <v>1.8293999999999999</v>
      </c>
    </row>
    <row r="301" spans="1:4" x14ac:dyDescent="0.25">
      <c r="A301" s="14" t="s">
        <v>441</v>
      </c>
      <c r="B301" s="15" t="str">
        <f>VLOOKUP($A301,[1]DRG!$A$8:$X$764,2,FALSE)</f>
        <v>Digestive Malignancy W CC</v>
      </c>
      <c r="C301" s="20">
        <v>4.92</v>
      </c>
      <c r="D301" s="16">
        <v>1.3714</v>
      </c>
    </row>
    <row r="302" spans="1:4" x14ac:dyDescent="0.25">
      <c r="A302" s="17" t="s">
        <v>442</v>
      </c>
      <c r="B302" s="18" t="str">
        <f>VLOOKUP($A302,[1]DRG!$A$8:$X$764,2,FALSE)</f>
        <v>Digestive Malignancy W/O CC/MCC</v>
      </c>
      <c r="C302" s="21">
        <v>2.81</v>
      </c>
      <c r="D302" s="19">
        <v>0.96709999999999996</v>
      </c>
    </row>
    <row r="303" spans="1:4" x14ac:dyDescent="0.25">
      <c r="A303" s="14" t="s">
        <v>443</v>
      </c>
      <c r="B303" s="15" t="str">
        <f>VLOOKUP($A303,[1]DRG!$A$8:$X$764,2,FALSE)</f>
        <v>G.I. Hemorrhage W MCC</v>
      </c>
      <c r="C303" s="20">
        <v>4.18</v>
      </c>
      <c r="D303" s="16">
        <v>1.7177</v>
      </c>
    </row>
    <row r="304" spans="1:4" x14ac:dyDescent="0.25">
      <c r="A304" s="14" t="s">
        <v>444</v>
      </c>
      <c r="B304" s="15" t="str">
        <f>VLOOKUP($A304,[1]DRG!$A$8:$X$764,2,FALSE)</f>
        <v>G.I. Hemorrhage W CC</v>
      </c>
      <c r="C304" s="20">
        <v>3.45</v>
      </c>
      <c r="D304" s="16">
        <v>1.1631</v>
      </c>
    </row>
    <row r="305" spans="1:4" x14ac:dyDescent="0.25">
      <c r="A305" s="14" t="s">
        <v>445</v>
      </c>
      <c r="B305" s="15" t="str">
        <f>VLOOKUP($A305,[1]DRG!$A$8:$X$764,2,FALSE)</f>
        <v>G.I. Hemorrhage W/O CC/MCC</v>
      </c>
      <c r="C305" s="20">
        <v>2.81</v>
      </c>
      <c r="D305" s="16">
        <v>0.96150000000000002</v>
      </c>
    </row>
    <row r="306" spans="1:4" x14ac:dyDescent="0.25">
      <c r="A306" s="14" t="s">
        <v>446</v>
      </c>
      <c r="B306" s="15" t="str">
        <f>VLOOKUP($A306,[1]DRG!$A$8:$X$764,2,FALSE)</f>
        <v>Complicated Peptic Ulcer W MCC</v>
      </c>
      <c r="C306" s="20">
        <v>5.5</v>
      </c>
      <c r="D306" s="16">
        <v>2.7372999999999998</v>
      </c>
    </row>
    <row r="307" spans="1:4" x14ac:dyDescent="0.25">
      <c r="A307" s="17" t="s">
        <v>447</v>
      </c>
      <c r="B307" s="18" t="str">
        <f>VLOOKUP($A307,[1]DRG!$A$8:$X$764,2,FALSE)</f>
        <v>Complicated Peptic Ulcer W CC</v>
      </c>
      <c r="C307" s="21">
        <v>3.51</v>
      </c>
      <c r="D307" s="19">
        <v>1.0322</v>
      </c>
    </row>
    <row r="308" spans="1:4" x14ac:dyDescent="0.25">
      <c r="A308" s="14" t="s">
        <v>448</v>
      </c>
      <c r="B308" s="15" t="str">
        <f>VLOOKUP($A308,[1]DRG!$A$8:$X$764,2,FALSE)</f>
        <v>Complicated Peptic Ulcer W/O CC/MCC</v>
      </c>
      <c r="C308" s="20">
        <v>2.59</v>
      </c>
      <c r="D308" s="16">
        <v>0.79579999999999995</v>
      </c>
    </row>
    <row r="309" spans="1:4" x14ac:dyDescent="0.25">
      <c r="A309" s="14" t="s">
        <v>449</v>
      </c>
      <c r="B309" s="15" t="str">
        <f>VLOOKUP($A309,[1]DRG!$A$8:$X$764,2,FALSE)</f>
        <v>Uncomplicated Peptic Ulcer W MCC</v>
      </c>
      <c r="C309" s="20">
        <v>2.62</v>
      </c>
      <c r="D309" s="16">
        <v>1.2613000000000001</v>
      </c>
    </row>
    <row r="310" spans="1:4" x14ac:dyDescent="0.25">
      <c r="A310" s="14" t="s">
        <v>450</v>
      </c>
      <c r="B310" s="15" t="str">
        <f>VLOOKUP($A310,[1]DRG!$A$8:$X$764,2,FALSE)</f>
        <v>Uncomplicated Peptic Ulcer W/O MCC</v>
      </c>
      <c r="C310" s="20">
        <v>3.18</v>
      </c>
      <c r="D310" s="16">
        <v>1.0325</v>
      </c>
    </row>
    <row r="311" spans="1:4" x14ac:dyDescent="0.25">
      <c r="A311" s="14" t="s">
        <v>451</v>
      </c>
      <c r="B311" s="15" t="str">
        <f>VLOOKUP($A311,[1]DRG!$A$8:$X$764,2,FALSE)</f>
        <v>Inflammatory Bowel Disease W MCC</v>
      </c>
      <c r="C311" s="20">
        <v>4.66</v>
      </c>
      <c r="D311" s="16">
        <v>1.4494</v>
      </c>
    </row>
    <row r="312" spans="1:4" x14ac:dyDescent="0.25">
      <c r="A312" s="17" t="s">
        <v>452</v>
      </c>
      <c r="B312" s="18" t="str">
        <f>VLOOKUP($A312,[1]DRG!$A$8:$X$764,2,FALSE)</f>
        <v>Inflammatory Bowel Disease W CC</v>
      </c>
      <c r="C312" s="21">
        <v>3.62</v>
      </c>
      <c r="D312" s="19">
        <v>1.0224</v>
      </c>
    </row>
    <row r="313" spans="1:4" x14ac:dyDescent="0.25">
      <c r="A313" s="14" t="s">
        <v>453</v>
      </c>
      <c r="B313" s="15" t="str">
        <f>VLOOKUP($A313,[1]DRG!$A$8:$X$764,2,FALSE)</f>
        <v>Inflammatory Bowel Disease W/O CC/MCC</v>
      </c>
      <c r="C313" s="20">
        <v>3.29</v>
      </c>
      <c r="D313" s="16">
        <v>0.8256</v>
      </c>
    </row>
    <row r="314" spans="1:4" x14ac:dyDescent="0.25">
      <c r="A314" s="14" t="s">
        <v>454</v>
      </c>
      <c r="B314" s="15" t="str">
        <f>VLOOKUP($A314,[1]DRG!$A$8:$X$764,2,FALSE)</f>
        <v>G.I. Obstruction W MCC</v>
      </c>
      <c r="C314" s="20">
        <v>5.3</v>
      </c>
      <c r="D314" s="16">
        <v>1.4919</v>
      </c>
    </row>
    <row r="315" spans="1:4" x14ac:dyDescent="0.25">
      <c r="A315" s="14" t="s">
        <v>455</v>
      </c>
      <c r="B315" s="15" t="str">
        <f>VLOOKUP($A315,[1]DRG!$A$8:$X$764,2,FALSE)</f>
        <v>G.I. Obstruction W CC</v>
      </c>
      <c r="C315" s="20">
        <v>3.59</v>
      </c>
      <c r="D315" s="16">
        <v>0.89480000000000004</v>
      </c>
    </row>
    <row r="316" spans="1:4" x14ac:dyDescent="0.25">
      <c r="A316" s="14" t="s">
        <v>456</v>
      </c>
      <c r="B316" s="15" t="str">
        <f>VLOOKUP($A316,[1]DRG!$A$8:$X$764,2,FALSE)</f>
        <v>G.I. Obstruction W/O CC/MCC</v>
      </c>
      <c r="C316" s="20">
        <v>2.85</v>
      </c>
      <c r="D316" s="16">
        <v>0.66600000000000004</v>
      </c>
    </row>
    <row r="317" spans="1:4" x14ac:dyDescent="0.25">
      <c r="A317" s="17" t="s">
        <v>457</v>
      </c>
      <c r="B317" s="18" t="str">
        <f>VLOOKUP($A317,[1]DRG!$A$8:$X$764,2,FALSE)</f>
        <v>Esophagitis, Gastroent &amp; Misc Digest Disorders W MCC</v>
      </c>
      <c r="C317" s="21">
        <v>3.84</v>
      </c>
      <c r="D317" s="19">
        <v>1.3495999999999999</v>
      </c>
    </row>
    <row r="318" spans="1:4" x14ac:dyDescent="0.25">
      <c r="A318" s="14" t="s">
        <v>458</v>
      </c>
      <c r="B318" s="15" t="str">
        <f>VLOOKUP($A318,[1]DRG!$A$8:$X$764,2,FALSE)</f>
        <v>Esophagitis, Gastroent &amp; Misc Digest Disorders W/O MCC</v>
      </c>
      <c r="C318" s="20">
        <v>2.61</v>
      </c>
      <c r="D318" s="16">
        <v>0.78159999999999996</v>
      </c>
    </row>
    <row r="319" spans="1:4" x14ac:dyDescent="0.25">
      <c r="A319" s="14" t="s">
        <v>459</v>
      </c>
      <c r="B319" s="15" t="str">
        <f>VLOOKUP($A319,[1]DRG!$A$8:$X$764,2,FALSE)</f>
        <v>Other Digestive System Diagnoses W MCC</v>
      </c>
      <c r="C319" s="20">
        <v>4.8</v>
      </c>
      <c r="D319" s="16">
        <v>1.4238999999999999</v>
      </c>
    </row>
    <row r="320" spans="1:4" x14ac:dyDescent="0.25">
      <c r="A320" s="14" t="s">
        <v>460</v>
      </c>
      <c r="B320" s="15" t="str">
        <f>VLOOKUP($A320,[1]DRG!$A$8:$X$764,2,FALSE)</f>
        <v>Other Digestive System Diagnoses W CC</v>
      </c>
      <c r="C320" s="20">
        <v>3.58</v>
      </c>
      <c r="D320" s="16">
        <v>1.0085</v>
      </c>
    </row>
    <row r="321" spans="1:4" x14ac:dyDescent="0.25">
      <c r="A321" s="14" t="s">
        <v>461</v>
      </c>
      <c r="B321" s="15" t="str">
        <f>VLOOKUP($A321,[1]DRG!$A$8:$X$764,2,FALSE)</f>
        <v>Other Digestive System Diagnoses W/O CC/MCC</v>
      </c>
      <c r="C321" s="20">
        <v>2.5099999999999998</v>
      </c>
      <c r="D321" s="16">
        <v>0.83489999999999998</v>
      </c>
    </row>
    <row r="322" spans="1:4" x14ac:dyDescent="0.25">
      <c r="A322" s="17" t="s">
        <v>462</v>
      </c>
      <c r="B322" s="18" t="str">
        <f>VLOOKUP($A322,[1]DRG!$A$8:$X$764,2,FALSE)</f>
        <v>Pancreas, Liver &amp; Shunt Procedures W MCC</v>
      </c>
      <c r="C322" s="21">
        <v>11.52</v>
      </c>
      <c r="D322" s="19">
        <v>5.7903000000000002</v>
      </c>
    </row>
    <row r="323" spans="1:4" x14ac:dyDescent="0.25">
      <c r="A323" s="14" t="s">
        <v>463</v>
      </c>
      <c r="B323" s="15" t="str">
        <f>VLOOKUP($A323,[1]DRG!$A$8:$X$764,2,FALSE)</f>
        <v>Pancreas, Liver &amp; Shunt Procedures W CC</v>
      </c>
      <c r="C323" s="20">
        <v>6.58</v>
      </c>
      <c r="D323" s="16">
        <v>3.9901</v>
      </c>
    </row>
    <row r="324" spans="1:4" x14ac:dyDescent="0.25">
      <c r="A324" s="14" t="s">
        <v>464</v>
      </c>
      <c r="B324" s="15" t="str">
        <f>VLOOKUP($A324,[1]DRG!$A$8:$X$764,2,FALSE)</f>
        <v>Pancreas, Liver &amp; Shunt Procedures W/O CC/MCC</v>
      </c>
      <c r="C324" s="20">
        <v>4</v>
      </c>
      <c r="D324" s="16">
        <v>2.694</v>
      </c>
    </row>
    <row r="325" spans="1:4" x14ac:dyDescent="0.25">
      <c r="A325" s="14" t="s">
        <v>465</v>
      </c>
      <c r="B325" s="15" t="str">
        <f>VLOOKUP($A325,[1]DRG!$A$8:$X$764,2,FALSE)</f>
        <v>Biliary Tract Proc Except Only Cholecyst W or W/O C.D.E. W MCC</v>
      </c>
      <c r="C325" s="20">
        <v>10.5</v>
      </c>
      <c r="D325" s="16">
        <v>5.8356000000000003</v>
      </c>
    </row>
    <row r="326" spans="1:4" x14ac:dyDescent="0.25">
      <c r="A326" s="14" t="s">
        <v>466</v>
      </c>
      <c r="B326" s="15" t="str">
        <f>VLOOKUP($A326,[1]DRG!$A$8:$X$764,2,FALSE)</f>
        <v>Biliary Tract Proc Except Only Cholecyst W or W/O C.D.E. W CC</v>
      </c>
      <c r="C326" s="20">
        <v>6.8</v>
      </c>
      <c r="D326" s="16">
        <v>3.3563999999999998</v>
      </c>
    </row>
    <row r="327" spans="1:4" x14ac:dyDescent="0.25">
      <c r="A327" s="17" t="s">
        <v>467</v>
      </c>
      <c r="B327" s="18" t="str">
        <f>VLOOKUP($A327,[1]DRG!$A$8:$X$764,2,FALSE)</f>
        <v>Biliary Tract Proc Except Only Cholecyst W or W/O C.D.E. W/O CC/MCC</v>
      </c>
      <c r="C327" s="21">
        <v>4.5999999999999996</v>
      </c>
      <c r="D327" s="19">
        <v>2.2128999999999999</v>
      </c>
    </row>
    <row r="328" spans="1:4" x14ac:dyDescent="0.25">
      <c r="A328" s="14" t="s">
        <v>468</v>
      </c>
      <c r="B328" s="15" t="str">
        <f>VLOOKUP($A328,[1]DRG!$A$8:$X$764,2,FALSE)</f>
        <v>Cholecystectomy W C.D.E. W MCC</v>
      </c>
      <c r="C328" s="20">
        <v>9.6999999999999993</v>
      </c>
      <c r="D328" s="16">
        <v>5.2001999999999997</v>
      </c>
    </row>
    <row r="329" spans="1:4" x14ac:dyDescent="0.25">
      <c r="A329" s="14" t="s">
        <v>469</v>
      </c>
      <c r="B329" s="15" t="str">
        <f>VLOOKUP($A329,[1]DRG!$A$8:$X$764,2,FALSE)</f>
        <v>Cholecystectomy W C.D.E. W CC</v>
      </c>
      <c r="C329" s="20">
        <v>6.7</v>
      </c>
      <c r="D329" s="16">
        <v>3.4820000000000002</v>
      </c>
    </row>
    <row r="330" spans="1:4" x14ac:dyDescent="0.25">
      <c r="A330" s="14" t="s">
        <v>470</v>
      </c>
      <c r="B330" s="15" t="str">
        <f>VLOOKUP($A330,[1]DRG!$A$8:$X$764,2,FALSE)</f>
        <v>Cholecystectomy W C.D.E. W/O CC/MCC</v>
      </c>
      <c r="C330" s="20">
        <v>4.3</v>
      </c>
      <c r="D330" s="16">
        <v>2.5274000000000001</v>
      </c>
    </row>
    <row r="331" spans="1:4" x14ac:dyDescent="0.25">
      <c r="A331" s="14" t="s">
        <v>471</v>
      </c>
      <c r="B331" s="15" t="str">
        <f>VLOOKUP($A331,[1]DRG!$A$8:$X$764,2,FALSE)</f>
        <v>Cholecystectomy Except by Laparoscope W/O C.D.E. W MCC</v>
      </c>
      <c r="C331" s="20">
        <v>9.02</v>
      </c>
      <c r="D331" s="16">
        <v>3.5686</v>
      </c>
    </row>
    <row r="332" spans="1:4" x14ac:dyDescent="0.25">
      <c r="A332" s="17" t="s">
        <v>199</v>
      </c>
      <c r="B332" s="18" t="str">
        <f>VLOOKUP($A332,[1]DRG!$A$8:$X$764,2,FALSE)</f>
        <v>Cholecystectomy Except by Laparoscope W/O C.D.E. W CC</v>
      </c>
      <c r="C332" s="21">
        <v>4.88</v>
      </c>
      <c r="D332" s="19">
        <v>1.7983</v>
      </c>
    </row>
    <row r="333" spans="1:4" x14ac:dyDescent="0.25">
      <c r="A333" s="14" t="s">
        <v>200</v>
      </c>
      <c r="B333" s="15" t="str">
        <f>VLOOKUP($A333,[1]DRG!$A$8:$X$764,2,FALSE)</f>
        <v>Cholecystectomy Except by Laparoscope W/O C.D.E. W/O CC/MCC</v>
      </c>
      <c r="C333" s="20">
        <v>3.27</v>
      </c>
      <c r="D333" s="16">
        <v>1.5274000000000001</v>
      </c>
    </row>
    <row r="334" spans="1:4" x14ac:dyDescent="0.25">
      <c r="A334" s="14" t="s">
        <v>472</v>
      </c>
      <c r="B334" s="15" t="str">
        <f>VLOOKUP($A334,[1]DRG!$A$8:$X$764,2,FALSE)</f>
        <v>Laparoscopic Cholecystectomy W/O C.D.E. W MCC</v>
      </c>
      <c r="C334" s="20">
        <v>4.72</v>
      </c>
      <c r="D334" s="16">
        <v>2.1204000000000001</v>
      </c>
    </row>
    <row r="335" spans="1:4" x14ac:dyDescent="0.25">
      <c r="A335" s="14" t="s">
        <v>473</v>
      </c>
      <c r="B335" s="15" t="str">
        <f>VLOOKUP($A335,[1]DRG!$A$8:$X$764,2,FALSE)</f>
        <v>Laparoscopic Cholecystectomy W/O C.D.E. W CC</v>
      </c>
      <c r="C335" s="20">
        <v>3.51</v>
      </c>
      <c r="D335" s="16">
        <v>1.7336</v>
      </c>
    </row>
    <row r="336" spans="1:4" x14ac:dyDescent="0.25">
      <c r="A336" s="14" t="s">
        <v>474</v>
      </c>
      <c r="B336" s="15" t="str">
        <f>VLOOKUP($A336,[1]DRG!$A$8:$X$764,2,FALSE)</f>
        <v>Laparoscopic Cholecystectomy W/O C.D.E. W/O CC/MCC</v>
      </c>
      <c r="C336" s="20">
        <v>2.5499999999999998</v>
      </c>
      <c r="D336" s="16">
        <v>1.3958999999999999</v>
      </c>
    </row>
    <row r="337" spans="1:4" x14ac:dyDescent="0.25">
      <c r="A337" s="17" t="s">
        <v>475</v>
      </c>
      <c r="B337" s="18" t="str">
        <f>VLOOKUP($A337,[1]DRG!$A$8:$X$764,2,FALSE)</f>
        <v>Hepatobiliary Diagnostic Procedures W MCC</v>
      </c>
      <c r="C337" s="21">
        <v>8.6</v>
      </c>
      <c r="D337" s="19">
        <v>5.5321999999999996</v>
      </c>
    </row>
    <row r="338" spans="1:4" x14ac:dyDescent="0.25">
      <c r="A338" s="14" t="s">
        <v>476</v>
      </c>
      <c r="B338" s="15" t="str">
        <f>VLOOKUP($A338,[1]DRG!$A$8:$X$764,2,FALSE)</f>
        <v>Hepatobiliary Diagnostic Procedures W CC</v>
      </c>
      <c r="C338" s="20">
        <v>4.9000000000000004</v>
      </c>
      <c r="D338" s="16">
        <v>2.7700999999999998</v>
      </c>
    </row>
    <row r="339" spans="1:4" x14ac:dyDescent="0.25">
      <c r="A339" s="14" t="s">
        <v>477</v>
      </c>
      <c r="B339" s="15" t="str">
        <f>VLOOKUP($A339,[1]DRG!$A$8:$X$764,2,FALSE)</f>
        <v>Hepatobiliary Diagnostic Procedures W/O CC/MCC</v>
      </c>
      <c r="C339" s="20">
        <v>2.9</v>
      </c>
      <c r="D339" s="16">
        <v>1.7890999999999999</v>
      </c>
    </row>
    <row r="340" spans="1:4" x14ac:dyDescent="0.25">
      <c r="A340" s="14" t="s">
        <v>478</v>
      </c>
      <c r="B340" s="15" t="str">
        <f>VLOOKUP($A340,[1]DRG!$A$8:$X$764,2,FALSE)</f>
        <v>Other Hepatobiliary or Pancreas O.R. Procedures W MCC</v>
      </c>
      <c r="C340" s="20">
        <v>10.3</v>
      </c>
      <c r="D340" s="16">
        <v>6.0961999999999996</v>
      </c>
    </row>
    <row r="341" spans="1:4" x14ac:dyDescent="0.25">
      <c r="A341" s="14" t="s">
        <v>479</v>
      </c>
      <c r="B341" s="15" t="str">
        <f>VLOOKUP($A341,[1]DRG!$A$8:$X$764,2,FALSE)</f>
        <v>Other Hepatobiliary or Pancreas O.R. Procedures W CC</v>
      </c>
      <c r="C341" s="20">
        <v>6.9</v>
      </c>
      <c r="D341" s="16">
        <v>3.5438000000000001</v>
      </c>
    </row>
    <row r="342" spans="1:4" x14ac:dyDescent="0.25">
      <c r="A342" s="17" t="s">
        <v>480</v>
      </c>
      <c r="B342" s="18" t="str">
        <f>VLOOKUP($A342,[1]DRG!$A$8:$X$764,2,FALSE)</f>
        <v>Other Hepatobiliary or Pancreas O.R. Procedures W/O CC/MCC</v>
      </c>
      <c r="C342" s="21">
        <v>3.7</v>
      </c>
      <c r="D342" s="19">
        <v>2.4714</v>
      </c>
    </row>
    <row r="343" spans="1:4" x14ac:dyDescent="0.25">
      <c r="A343" s="14" t="s">
        <v>481</v>
      </c>
      <c r="B343" s="15" t="str">
        <f>VLOOKUP($A343,[1]DRG!$A$8:$X$764,2,FALSE)</f>
        <v>Cirrhosis &amp; Alcoholic Hepatitis W MCC</v>
      </c>
      <c r="C343" s="20">
        <v>5.17</v>
      </c>
      <c r="D343" s="16">
        <v>1.6677</v>
      </c>
    </row>
    <row r="344" spans="1:4" x14ac:dyDescent="0.25">
      <c r="A344" s="14" t="s">
        <v>482</v>
      </c>
      <c r="B344" s="15" t="str">
        <f>VLOOKUP($A344,[1]DRG!$A$8:$X$764,2,FALSE)</f>
        <v>Cirrhosis &amp; Alcoholic Hepatitis W CC</v>
      </c>
      <c r="C344" s="20">
        <v>4.05</v>
      </c>
      <c r="D344" s="16">
        <v>1.2035</v>
      </c>
    </row>
    <row r="345" spans="1:4" x14ac:dyDescent="0.25">
      <c r="A345" s="14" t="s">
        <v>201</v>
      </c>
      <c r="B345" s="15" t="str">
        <f>VLOOKUP($A345,[1]DRG!$A$8:$X$764,2,FALSE)</f>
        <v>Cirrhosis &amp; Alcoholic Hepatitis W/O CC/MCC</v>
      </c>
      <c r="C345" s="20">
        <v>3.93</v>
      </c>
      <c r="D345" s="16">
        <v>0.78790000000000004</v>
      </c>
    </row>
    <row r="346" spans="1:4" x14ac:dyDescent="0.25">
      <c r="A346" s="14" t="s">
        <v>202</v>
      </c>
      <c r="B346" s="15" t="str">
        <f>VLOOKUP($A346,[1]DRG!$A$8:$X$764,2,FALSE)</f>
        <v>Malignancy of Hepatobiliary System or Pancreas W MCC</v>
      </c>
      <c r="C346" s="20">
        <v>5.15</v>
      </c>
      <c r="D346" s="16">
        <v>1.7283999999999999</v>
      </c>
    </row>
    <row r="347" spans="1:4" x14ac:dyDescent="0.25">
      <c r="A347" s="17" t="s">
        <v>203</v>
      </c>
      <c r="B347" s="18" t="str">
        <f>VLOOKUP($A347,[1]DRG!$A$8:$X$764,2,FALSE)</f>
        <v>Malignancy of Hepatobiliary System or Pancreas W CC</v>
      </c>
      <c r="C347" s="21">
        <v>3.25</v>
      </c>
      <c r="D347" s="19">
        <v>1.2331000000000001</v>
      </c>
    </row>
    <row r="348" spans="1:4" x14ac:dyDescent="0.25">
      <c r="A348" s="14" t="s">
        <v>204</v>
      </c>
      <c r="B348" s="15" t="str">
        <f>VLOOKUP($A348,[1]DRG!$A$8:$X$764,2,FALSE)</f>
        <v>Malignancy of Hepatobiliary System or Pancreas W/O CC/MCC</v>
      </c>
      <c r="C348" s="20">
        <v>3.98</v>
      </c>
      <c r="D348" s="16">
        <v>0.80720000000000003</v>
      </c>
    </row>
    <row r="349" spans="1:4" x14ac:dyDescent="0.25">
      <c r="A349" s="14" t="s">
        <v>205</v>
      </c>
      <c r="B349" s="15" t="str">
        <f>VLOOKUP($A349,[1]DRG!$A$8:$X$764,2,FALSE)</f>
        <v>Disorders of Pancreas Except Malignancy W MCC</v>
      </c>
      <c r="C349" s="20">
        <v>6.82</v>
      </c>
      <c r="D349" s="16">
        <v>2.1328</v>
      </c>
    </row>
    <row r="350" spans="1:4" x14ac:dyDescent="0.25">
      <c r="A350" s="14" t="s">
        <v>483</v>
      </c>
      <c r="B350" s="15" t="str">
        <f>VLOOKUP($A350,[1]DRG!$A$8:$X$764,2,FALSE)</f>
        <v>Disorders of Pancreas Except Malignancy W CC</v>
      </c>
      <c r="C350" s="20">
        <v>3.77</v>
      </c>
      <c r="D350" s="16">
        <v>1.0243</v>
      </c>
    </row>
    <row r="351" spans="1:4" x14ac:dyDescent="0.25">
      <c r="A351" s="14" t="s">
        <v>484</v>
      </c>
      <c r="B351" s="15" t="str">
        <f>VLOOKUP($A351,[1]DRG!$A$8:$X$764,2,FALSE)</f>
        <v>Disorders of Pancreas Except Malignancy W/O CC/MCC</v>
      </c>
      <c r="C351" s="20">
        <v>2.96</v>
      </c>
      <c r="D351" s="16">
        <v>0.81859999999999999</v>
      </c>
    </row>
    <row r="352" spans="1:4" x14ac:dyDescent="0.25">
      <c r="A352" s="17" t="s">
        <v>485</v>
      </c>
      <c r="B352" s="18" t="str">
        <f>VLOOKUP($A352,[1]DRG!$A$8:$X$764,2,FALSE)</f>
        <v>Disorders of Liver Except Malig, Cirr, Alc Hepa W MCC</v>
      </c>
      <c r="C352" s="21">
        <v>4.9000000000000004</v>
      </c>
      <c r="D352" s="19">
        <v>1.7234</v>
      </c>
    </row>
    <row r="353" spans="1:4" x14ac:dyDescent="0.25">
      <c r="A353" s="14" t="s">
        <v>486</v>
      </c>
      <c r="B353" s="15" t="str">
        <f>VLOOKUP($A353,[1]DRG!$A$8:$X$764,2,FALSE)</f>
        <v>Disorders of Liver Except Malig, Cirr, Alc Hepa W CC</v>
      </c>
      <c r="C353" s="20">
        <v>3.63</v>
      </c>
      <c r="D353" s="16">
        <v>0.97699999999999998</v>
      </c>
    </row>
    <row r="354" spans="1:4" x14ac:dyDescent="0.25">
      <c r="A354" s="14" t="s">
        <v>487</v>
      </c>
      <c r="B354" s="15" t="str">
        <f>VLOOKUP($A354,[1]DRG!$A$8:$X$764,2,FALSE)</f>
        <v>Disorders of Liver Except Malig, Cirr, Alc Hepa W/O CC/MCC</v>
      </c>
      <c r="C354" s="20">
        <v>3.17</v>
      </c>
      <c r="D354" s="16">
        <v>0.85350000000000004</v>
      </c>
    </row>
    <row r="355" spans="1:4" x14ac:dyDescent="0.25">
      <c r="A355" s="14" t="s">
        <v>488</v>
      </c>
      <c r="B355" s="15" t="str">
        <f>VLOOKUP($A355,[1]DRG!$A$8:$X$764,2,FALSE)</f>
        <v>Disorders of the Biliary Tract W MCC</v>
      </c>
      <c r="C355" s="20">
        <v>3.95</v>
      </c>
      <c r="D355" s="16">
        <v>1.6082000000000001</v>
      </c>
    </row>
    <row r="356" spans="1:4" x14ac:dyDescent="0.25">
      <c r="A356" s="14" t="s">
        <v>489</v>
      </c>
      <c r="B356" s="15" t="str">
        <f>VLOOKUP($A356,[1]DRG!$A$8:$X$764,2,FALSE)</f>
        <v>Disorders of the Biliary Tract W CC</v>
      </c>
      <c r="C356" s="20">
        <v>3.24</v>
      </c>
      <c r="D356" s="16">
        <v>1.0366</v>
      </c>
    </row>
    <row r="357" spans="1:4" x14ac:dyDescent="0.25">
      <c r="A357" s="17" t="s">
        <v>490</v>
      </c>
      <c r="B357" s="18" t="str">
        <f>VLOOKUP($A357,[1]DRG!$A$8:$X$764,2,FALSE)</f>
        <v>Disorders of the Biliary Tract W/O CC/MCC</v>
      </c>
      <c r="C357" s="21">
        <v>2.4500000000000002</v>
      </c>
      <c r="D357" s="19">
        <v>0.90949999999999998</v>
      </c>
    </row>
    <row r="358" spans="1:4" x14ac:dyDescent="0.25">
      <c r="A358" s="14" t="s">
        <v>491</v>
      </c>
      <c r="B358" s="15" t="str">
        <f>VLOOKUP($A358,[1]DRG!$A$8:$X$764,2,FALSE)</f>
        <v>Combined Anterior/Posterior Spinal Fusion W MCC</v>
      </c>
      <c r="C358" s="20">
        <v>13.31</v>
      </c>
      <c r="D358" s="16">
        <v>16.5015</v>
      </c>
    </row>
    <row r="359" spans="1:4" x14ac:dyDescent="0.25">
      <c r="A359" s="14" t="s">
        <v>492</v>
      </c>
      <c r="B359" s="15" t="str">
        <f>VLOOKUP($A359,[1]DRG!$A$8:$X$764,2,FALSE)</f>
        <v>Combined Anterior/Posterior Spinal Fusion W CC</v>
      </c>
      <c r="C359" s="20">
        <v>5.3</v>
      </c>
      <c r="D359" s="16">
        <v>10.1351</v>
      </c>
    </row>
    <row r="360" spans="1:4" x14ac:dyDescent="0.25">
      <c r="A360" s="14" t="s">
        <v>493</v>
      </c>
      <c r="B360" s="15" t="str">
        <f>VLOOKUP($A360,[1]DRG!$A$8:$X$764,2,FALSE)</f>
        <v>Combined Anterior/Posterior Spinal Fusion W/O CC/MCC</v>
      </c>
      <c r="C360" s="20">
        <v>2.92</v>
      </c>
      <c r="D360" s="16">
        <v>6.6349</v>
      </c>
    </row>
    <row r="361" spans="1:4" x14ac:dyDescent="0.25">
      <c r="A361" s="14" t="s">
        <v>206</v>
      </c>
      <c r="B361" s="15" t="str">
        <f>VLOOKUP($A361,[1]DRG!$A$8:$X$764,2,FALSE)</f>
        <v>Spinal Fus Exc Cerv W Spinal Curv/Malig/Infec or 9+ Fus W MCC</v>
      </c>
      <c r="C361" s="20">
        <v>10.6</v>
      </c>
      <c r="D361" s="16">
        <v>13.242599999999999</v>
      </c>
    </row>
    <row r="362" spans="1:4" x14ac:dyDescent="0.25">
      <c r="A362" s="17" t="s">
        <v>207</v>
      </c>
      <c r="B362" s="18" t="str">
        <f>VLOOKUP($A362,[1]DRG!$A$8:$X$764,2,FALSE)</f>
        <v>Spinal Fus Exc Cerv W Spinal Curv/Malig/Infec or 9+ Fus W CC</v>
      </c>
      <c r="C362" s="21">
        <v>5.6</v>
      </c>
      <c r="D362" s="19">
        <v>11.439299999999999</v>
      </c>
    </row>
    <row r="363" spans="1:4" x14ac:dyDescent="0.25">
      <c r="A363" s="14" t="s">
        <v>208</v>
      </c>
      <c r="B363" s="15" t="str">
        <f>VLOOKUP($A363,[1]DRG!$A$8:$X$764,2,FALSE)</f>
        <v>Spinal Fus Exc Cerv W Spinal Curv/Malig/Infec or 9+ Fus W/O CC/MCC</v>
      </c>
      <c r="C363" s="20">
        <v>4.25</v>
      </c>
      <c r="D363" s="16">
        <v>7.7785000000000002</v>
      </c>
    </row>
    <row r="364" spans="1:4" x14ac:dyDescent="0.25">
      <c r="A364" s="14" t="s">
        <v>209</v>
      </c>
      <c r="B364" s="15" t="str">
        <f>VLOOKUP($A364,[1]DRG!$A$8:$X$764,2,FALSE)</f>
        <v>Spinal Fusion Except Cervical W MCC</v>
      </c>
      <c r="C364" s="20">
        <v>7.46</v>
      </c>
      <c r="D364" s="16">
        <v>7.6105</v>
      </c>
    </row>
    <row r="365" spans="1:4" x14ac:dyDescent="0.25">
      <c r="A365" s="14" t="s">
        <v>210</v>
      </c>
      <c r="B365" s="15" t="str">
        <f>VLOOKUP($A365,[1]DRG!$A$8:$X$764,2,FALSE)</f>
        <v>Spinal Fusion Except Cervical W/O MCC</v>
      </c>
      <c r="C365" s="20">
        <v>2.7</v>
      </c>
      <c r="D365" s="16">
        <v>5.0373999999999999</v>
      </c>
    </row>
    <row r="366" spans="1:4" x14ac:dyDescent="0.25">
      <c r="A366" s="14" t="s">
        <v>494</v>
      </c>
      <c r="B366" s="15" t="str">
        <f>VLOOKUP($A366,[1]DRG!$A$8:$X$764,2,FALSE)</f>
        <v>Bilateral or Multiple Major Joint Procs of Lower Extremity W MCC</v>
      </c>
      <c r="C366" s="20">
        <v>6.7</v>
      </c>
      <c r="D366" s="16">
        <v>7.6016000000000004</v>
      </c>
    </row>
    <row r="367" spans="1:4" x14ac:dyDescent="0.25">
      <c r="A367" s="17" t="s">
        <v>211</v>
      </c>
      <c r="B367" s="18" t="str">
        <f>VLOOKUP($A367,[1]DRG!$A$8:$X$764,2,FALSE)</f>
        <v>Bilateral or Multiple Major Joint Procs of Lower Extremity W/O MCC</v>
      </c>
      <c r="C367" s="21">
        <v>3.41</v>
      </c>
      <c r="D367" s="19">
        <v>3.6164999999999998</v>
      </c>
    </row>
    <row r="368" spans="1:4" x14ac:dyDescent="0.25">
      <c r="A368" s="14" t="s">
        <v>495</v>
      </c>
      <c r="B368" s="15" t="str">
        <f>VLOOKUP($A368,[1]DRG!$A$8:$X$764,2,FALSE)</f>
        <v>Wnd Debrid &amp; Skn Grft Exc Hand, for Musculo-Conn Tiss Dis W MCC</v>
      </c>
      <c r="C368" s="20">
        <v>17.75</v>
      </c>
      <c r="D368" s="16">
        <v>6.0022000000000002</v>
      </c>
    </row>
    <row r="369" spans="1:4" x14ac:dyDescent="0.25">
      <c r="A369" s="14" t="s">
        <v>496</v>
      </c>
      <c r="B369" s="15" t="str">
        <f>VLOOKUP($A369,[1]DRG!$A$8:$X$764,2,FALSE)</f>
        <v>Wnd Debrid &amp; Skn Grft Exc Hand, for Musculo-Conn Tiss Dis W CC</v>
      </c>
      <c r="C369" s="20">
        <v>7.5</v>
      </c>
      <c r="D369" s="16">
        <v>2.7793000000000001</v>
      </c>
    </row>
    <row r="370" spans="1:4" x14ac:dyDescent="0.25">
      <c r="A370" s="14" t="s">
        <v>497</v>
      </c>
      <c r="B370" s="15" t="str">
        <f>VLOOKUP($A370,[1]DRG!$A$8:$X$764,2,FALSE)</f>
        <v>Wnd Debrid &amp; Skn Grft Exc Hand, for Musculo-Conn Tiss Dis W/O CC/MCC</v>
      </c>
      <c r="C370" s="20">
        <v>4.18</v>
      </c>
      <c r="D370" s="16">
        <v>1.5558000000000001</v>
      </c>
    </row>
    <row r="371" spans="1:4" x14ac:dyDescent="0.25">
      <c r="A371" s="14" t="s">
        <v>498</v>
      </c>
      <c r="B371" s="15" t="str">
        <f>VLOOKUP($A371,[1]DRG!$A$8:$X$764,2,FALSE)</f>
        <v>Revision of Hip or Knee Replacement W MCC</v>
      </c>
      <c r="C371" s="20">
        <v>7.2</v>
      </c>
      <c r="D371" s="16">
        <v>7.2313999999999998</v>
      </c>
    </row>
    <row r="372" spans="1:4" x14ac:dyDescent="0.25">
      <c r="A372" s="17" t="s">
        <v>499</v>
      </c>
      <c r="B372" s="18" t="str">
        <f>VLOOKUP($A372,[1]DRG!$A$8:$X$764,2,FALSE)</f>
        <v>Revision of Hip or Knee Replacement W CC</v>
      </c>
      <c r="C372" s="21">
        <v>4.79</v>
      </c>
      <c r="D372" s="19">
        <v>4.0343999999999998</v>
      </c>
    </row>
    <row r="373" spans="1:4" x14ac:dyDescent="0.25">
      <c r="A373" s="14" t="s">
        <v>500</v>
      </c>
      <c r="B373" s="15" t="str">
        <f>VLOOKUP($A373,[1]DRG!$A$8:$X$764,2,FALSE)</f>
        <v>Revision of Hip or Knee Replacement W/O CC/MCC</v>
      </c>
      <c r="C373" s="20">
        <v>3.23</v>
      </c>
      <c r="D373" s="16">
        <v>3.4567000000000001</v>
      </c>
    </row>
    <row r="374" spans="1:4" x14ac:dyDescent="0.25">
      <c r="A374" s="14" t="s">
        <v>212</v>
      </c>
      <c r="B374" s="15" t="str">
        <f>VLOOKUP($A374,[1]DRG!$A$8:$X$764,2,FALSE)</f>
        <v>Major Joint Replacement or Reattachment of Lower Extremity W MCC</v>
      </c>
      <c r="C374" s="20">
        <v>6.17</v>
      </c>
      <c r="D374" s="16">
        <v>3.9424000000000001</v>
      </c>
    </row>
    <row r="375" spans="1:4" x14ac:dyDescent="0.25">
      <c r="A375" s="14" t="s">
        <v>213</v>
      </c>
      <c r="B375" s="15" t="str">
        <f>VLOOKUP($A375,[1]DRG!$A$8:$X$764,2,FALSE)</f>
        <v>Major Joint Replacement or Reattachment of Lower Extremity W/O MCC</v>
      </c>
      <c r="C375" s="20">
        <v>3.01</v>
      </c>
      <c r="D375" s="16">
        <v>2.6067999999999998</v>
      </c>
    </row>
    <row r="376" spans="1:4" x14ac:dyDescent="0.25">
      <c r="A376" s="14" t="s">
        <v>501</v>
      </c>
      <c r="B376" s="15" t="str">
        <f>VLOOKUP($A376,[1]DRG!$A$8:$X$764,2,FALSE)</f>
        <v>Cervical Spinal Fusion W MCC</v>
      </c>
      <c r="C376" s="20">
        <v>3.68</v>
      </c>
      <c r="D376" s="16">
        <v>4.6847000000000003</v>
      </c>
    </row>
    <row r="377" spans="1:4" x14ac:dyDescent="0.25">
      <c r="A377" s="17" t="s">
        <v>214</v>
      </c>
      <c r="B377" s="18" t="str">
        <f>VLOOKUP($A377,[1]DRG!$A$8:$X$764,2,FALSE)</f>
        <v>Cervical Spinal Fusion W CC</v>
      </c>
      <c r="C377" s="21">
        <v>2.48</v>
      </c>
      <c r="D377" s="19">
        <v>3.6223999999999998</v>
      </c>
    </row>
    <row r="378" spans="1:4" x14ac:dyDescent="0.25">
      <c r="A378" s="14" t="s">
        <v>502</v>
      </c>
      <c r="B378" s="15" t="str">
        <f>VLOOKUP($A378,[1]DRG!$A$8:$X$764,2,FALSE)</f>
        <v>Cervical Spinal Fusion W/O CC/MCC</v>
      </c>
      <c r="C378" s="20">
        <v>1.42</v>
      </c>
      <c r="D378" s="16">
        <v>2.7681</v>
      </c>
    </row>
    <row r="379" spans="1:4" x14ac:dyDescent="0.25">
      <c r="A379" s="14" t="s">
        <v>215</v>
      </c>
      <c r="B379" s="15" t="str">
        <f>VLOOKUP($A379,[1]DRG!$A$8:$X$764,2,FALSE)</f>
        <v>Amputation for Musculoskeletal Sys &amp; Conn Tissue Dis W MCC</v>
      </c>
      <c r="C379" s="20">
        <v>7.82</v>
      </c>
      <c r="D379" s="16">
        <v>2.7143000000000002</v>
      </c>
    </row>
    <row r="380" spans="1:4" x14ac:dyDescent="0.25">
      <c r="A380" s="14" t="s">
        <v>216</v>
      </c>
      <c r="B380" s="15" t="str">
        <f>VLOOKUP($A380,[1]DRG!$A$8:$X$764,2,FALSE)</f>
        <v>Amputation for Musculoskeletal Sys &amp; Conn Tissue Dis W CC</v>
      </c>
      <c r="C380" s="20">
        <v>6.73</v>
      </c>
      <c r="D380" s="16">
        <v>2.0198999999999998</v>
      </c>
    </row>
    <row r="381" spans="1:4" x14ac:dyDescent="0.25">
      <c r="A381" s="14" t="s">
        <v>503</v>
      </c>
      <c r="B381" s="15" t="str">
        <f>VLOOKUP($A381,[1]DRG!$A$8:$X$764,2,FALSE)</f>
        <v>Amputation for Musculoskeletal Sys &amp; Conn Tissue Dis W/O CC/MCC</v>
      </c>
      <c r="C381" s="20">
        <v>3.2</v>
      </c>
      <c r="D381" s="16">
        <v>1.5328999999999999</v>
      </c>
    </row>
    <row r="382" spans="1:4" x14ac:dyDescent="0.25">
      <c r="A382" s="17" t="s">
        <v>504</v>
      </c>
      <c r="B382" s="18" t="str">
        <f>VLOOKUP($A382,[1]DRG!$A$8:$X$764,2,FALSE)</f>
        <v>Biopsies of Musculoskeletal System &amp; Connective Tissue W MCC</v>
      </c>
      <c r="C382" s="21">
        <v>8.84</v>
      </c>
      <c r="D382" s="19">
        <v>3.0853999999999999</v>
      </c>
    </row>
    <row r="383" spans="1:4" x14ac:dyDescent="0.25">
      <c r="A383" s="14" t="s">
        <v>217</v>
      </c>
      <c r="B383" s="15" t="str">
        <f>VLOOKUP($A383,[1]DRG!$A$8:$X$764,2,FALSE)</f>
        <v>Biopsies of Musculoskeletal System &amp; Connective Tissue W CC</v>
      </c>
      <c r="C383" s="20">
        <v>6.26</v>
      </c>
      <c r="D383" s="16">
        <v>2.3584999999999998</v>
      </c>
    </row>
    <row r="384" spans="1:4" x14ac:dyDescent="0.25">
      <c r="A384" s="14" t="s">
        <v>505</v>
      </c>
      <c r="B384" s="15" t="str">
        <f>VLOOKUP($A384,[1]DRG!$A$8:$X$764,2,FALSE)</f>
        <v>Biopsies of Musculoskeletal System &amp; Connective Tissue W/O CC/MCC</v>
      </c>
      <c r="C384" s="20">
        <v>3</v>
      </c>
      <c r="D384" s="16">
        <v>2.1328999999999998</v>
      </c>
    </row>
    <row r="385" spans="1:4" x14ac:dyDescent="0.25">
      <c r="A385" s="14" t="s">
        <v>540</v>
      </c>
      <c r="B385" s="15" t="str">
        <f>VLOOKUP($A385,[1]DRG!$A$8:$X$764,2,FALSE)</f>
        <v>Hip &amp; Femur Procedures Except Major Joint W MCC</v>
      </c>
      <c r="C385" s="20">
        <v>5.74</v>
      </c>
      <c r="D385" s="16">
        <v>2.8778000000000001</v>
      </c>
    </row>
    <row r="386" spans="1:4" x14ac:dyDescent="0.25">
      <c r="A386" s="14" t="s">
        <v>506</v>
      </c>
      <c r="B386" s="15" t="str">
        <f>VLOOKUP($A386,[1]DRG!$A$8:$X$764,2,FALSE)</f>
        <v>Hip &amp; Femur Procedures Except Major Joint W CC</v>
      </c>
      <c r="C386" s="20">
        <v>5.08</v>
      </c>
      <c r="D386" s="16">
        <v>2.3292000000000002</v>
      </c>
    </row>
    <row r="387" spans="1:4" x14ac:dyDescent="0.25">
      <c r="A387" s="17" t="s">
        <v>507</v>
      </c>
      <c r="B387" s="18" t="str">
        <f>VLOOKUP($A387,[1]DRG!$A$8:$X$764,2,FALSE)</f>
        <v>Hip &amp; Femur Procedures Except Major Joint W/O CC/MCC</v>
      </c>
      <c r="C387" s="21">
        <v>2.79</v>
      </c>
      <c r="D387" s="19">
        <v>1.6950000000000001</v>
      </c>
    </row>
    <row r="388" spans="1:4" x14ac:dyDescent="0.25">
      <c r="A388" s="14" t="s">
        <v>218</v>
      </c>
      <c r="B388" s="15" t="str">
        <f>VLOOKUP($A388,[1]DRG!$A$8:$X$764,2,FALSE)</f>
        <v>Major Joint &amp; Limb Reattachment Proc of Upper Extremity W CC/MCC</v>
      </c>
      <c r="C388" s="20">
        <v>2.99</v>
      </c>
      <c r="D388" s="16">
        <v>3.0249999999999999</v>
      </c>
    </row>
    <row r="389" spans="1:4" x14ac:dyDescent="0.25">
      <c r="A389" s="14" t="s">
        <v>508</v>
      </c>
      <c r="B389" s="15" t="str">
        <f>VLOOKUP($A389,[1]DRG!$A$8:$X$764,2,FALSE)</f>
        <v>Major Joint &amp; Limb Reattachment Proc of Upper Extremity W/O CC/MCC</v>
      </c>
      <c r="C389" s="20">
        <v>1.64</v>
      </c>
      <c r="D389" s="16">
        <v>2.6379000000000001</v>
      </c>
    </row>
    <row r="390" spans="1:4" x14ac:dyDescent="0.25">
      <c r="A390" s="14" t="s">
        <v>509</v>
      </c>
      <c r="B390" s="15" t="str">
        <f>VLOOKUP($A390,[1]DRG!$A$8:$X$764,2,FALSE)</f>
        <v>Knee Procedures W PDX of Infection W MCC</v>
      </c>
      <c r="C390" s="20">
        <v>8.6999999999999993</v>
      </c>
      <c r="D390" s="16">
        <v>4.5621</v>
      </c>
    </row>
    <row r="391" spans="1:4" x14ac:dyDescent="0.25">
      <c r="A391" s="14" t="s">
        <v>510</v>
      </c>
      <c r="B391" s="15" t="str">
        <f>VLOOKUP($A391,[1]DRG!$A$8:$X$764,2,FALSE)</f>
        <v>Knee Procedures W PDX of Infection W CC</v>
      </c>
      <c r="C391" s="20">
        <v>6</v>
      </c>
      <c r="D391" s="16">
        <v>2.9965999999999999</v>
      </c>
    </row>
    <row r="392" spans="1:4" x14ac:dyDescent="0.25">
      <c r="A392" s="17" t="s">
        <v>511</v>
      </c>
      <c r="B392" s="18" t="str">
        <f>VLOOKUP($A392,[1]DRG!$A$8:$X$764,2,FALSE)</f>
        <v>Knee Procedures W PDX of Infection W/O CC/MCC</v>
      </c>
      <c r="C392" s="21">
        <v>4.4000000000000004</v>
      </c>
      <c r="D392" s="19">
        <v>2.1667999999999998</v>
      </c>
    </row>
    <row r="393" spans="1:4" x14ac:dyDescent="0.25">
      <c r="A393" s="14" t="s">
        <v>512</v>
      </c>
      <c r="B393" s="15" t="str">
        <f>VLOOKUP($A393,[1]DRG!$A$8:$X$764,2,FALSE)</f>
        <v>Knee Procedures W/O PDX of Infection W CC/MCC</v>
      </c>
      <c r="C393" s="20">
        <v>2.7</v>
      </c>
      <c r="D393" s="16">
        <v>1.8480000000000001</v>
      </c>
    </row>
    <row r="394" spans="1:4" x14ac:dyDescent="0.25">
      <c r="A394" s="14" t="s">
        <v>513</v>
      </c>
      <c r="B394" s="15" t="str">
        <f>VLOOKUP($A394,[1]DRG!$A$8:$X$764,2,FALSE)</f>
        <v>Knee Procedures W/O PDX of Infection W/O CC/MCC</v>
      </c>
      <c r="C394" s="20">
        <v>1.72</v>
      </c>
      <c r="D394" s="16">
        <v>1.4930000000000001</v>
      </c>
    </row>
    <row r="395" spans="1:4" x14ac:dyDescent="0.25">
      <c r="A395" s="14" t="s">
        <v>514</v>
      </c>
      <c r="B395" s="15" t="str">
        <f>VLOOKUP($A395,[1]DRG!$A$8:$X$764,2,FALSE)</f>
        <v>Back &amp; Neck Proc Exc Spinal Fusion W CC/MCC or Disc Device/Neurostim</v>
      </c>
      <c r="C395" s="20">
        <v>2.23</v>
      </c>
      <c r="D395" s="16">
        <v>1.6909000000000001</v>
      </c>
    </row>
    <row r="396" spans="1:4" x14ac:dyDescent="0.25">
      <c r="A396" s="14" t="s">
        <v>515</v>
      </c>
      <c r="B396" s="15" t="str">
        <f>VLOOKUP($A396,[1]DRG!$A$8:$X$764,2,FALSE)</f>
        <v>Back &amp; Neck Proc Exc Spinal Fusion W/O CC/MCC</v>
      </c>
      <c r="C396" s="20">
        <v>1.33</v>
      </c>
      <c r="D396" s="16">
        <v>1.0341</v>
      </c>
    </row>
    <row r="397" spans="1:4" x14ac:dyDescent="0.25">
      <c r="A397" s="17" t="s">
        <v>516</v>
      </c>
      <c r="B397" s="18" t="str">
        <f>VLOOKUP($A397,[1]DRG!$A$8:$X$764,2,FALSE)</f>
        <v>Lower Extrem &amp; Humer Proc Except Hip, Foot, Femur W MCC</v>
      </c>
      <c r="C397" s="21">
        <v>6.07</v>
      </c>
      <c r="D397" s="19">
        <v>3.3267000000000002</v>
      </c>
    </row>
    <row r="398" spans="1:4" x14ac:dyDescent="0.25">
      <c r="A398" s="14" t="s">
        <v>517</v>
      </c>
      <c r="B398" s="15" t="str">
        <f>VLOOKUP($A398,[1]DRG!$A$8:$X$764,2,FALSE)</f>
        <v>Lower Extrem &amp; Humer Proc Except Hip, Foot, Femur W CC</v>
      </c>
      <c r="C398" s="20">
        <v>3.53</v>
      </c>
      <c r="D398" s="16">
        <v>2.3169</v>
      </c>
    </row>
    <row r="399" spans="1:4" x14ac:dyDescent="0.25">
      <c r="A399" s="14" t="s">
        <v>518</v>
      </c>
      <c r="B399" s="15" t="str">
        <f>VLOOKUP($A399,[1]DRG!$A$8:$X$764,2,FALSE)</f>
        <v>Lower Extrem &amp; Humer Proc Except Hip, Foot, Femur W/O CC/MCC</v>
      </c>
      <c r="C399" s="20">
        <v>2.15</v>
      </c>
      <c r="D399" s="16">
        <v>1.6195999999999999</v>
      </c>
    </row>
    <row r="400" spans="1:4" x14ac:dyDescent="0.25">
      <c r="A400" s="14" t="s">
        <v>541</v>
      </c>
      <c r="B400" s="15" t="str">
        <f>VLOOKUP($A400,[1]DRG!$A$8:$X$764,2,FALSE)</f>
        <v>Local Excision &amp; Removal Int Fix Devices Exc Hip &amp; Femur W MCC</v>
      </c>
      <c r="C400" s="20">
        <v>7.5</v>
      </c>
      <c r="D400" s="16">
        <v>4.2088000000000001</v>
      </c>
    </row>
    <row r="401" spans="1:4" x14ac:dyDescent="0.25">
      <c r="A401" s="14" t="s">
        <v>519</v>
      </c>
      <c r="B401" s="15" t="str">
        <f>VLOOKUP($A401,[1]DRG!$A$8:$X$764,2,FALSE)</f>
        <v>Local Excision &amp; Removal Int Fix Devices Exc Hip &amp; Femur W CC</v>
      </c>
      <c r="C401" s="20">
        <v>4.09</v>
      </c>
      <c r="D401" s="16">
        <v>1.7695000000000001</v>
      </c>
    </row>
    <row r="402" spans="1:4" x14ac:dyDescent="0.25">
      <c r="A402" s="17" t="s">
        <v>520</v>
      </c>
      <c r="B402" s="18" t="str">
        <f>VLOOKUP($A402,[1]DRG!$A$8:$X$764,2,FALSE)</f>
        <v>Local Excision &amp; Removal Int Fix Devices Exc Hip &amp; Femur W/O CC/MCC</v>
      </c>
      <c r="C402" s="21">
        <v>2.58</v>
      </c>
      <c r="D402" s="19">
        <v>1.4000999999999999</v>
      </c>
    </row>
    <row r="403" spans="1:4" x14ac:dyDescent="0.25">
      <c r="A403" s="14" t="s">
        <v>521</v>
      </c>
      <c r="B403" s="15" t="str">
        <f>VLOOKUP($A403,[1]DRG!$A$8:$X$764,2,FALSE)</f>
        <v>Local Excision &amp; Removal Int Fix Devices of Hip &amp; Femur W CC/MCC</v>
      </c>
      <c r="C403" s="20">
        <v>5.2</v>
      </c>
      <c r="D403" s="16">
        <v>2.9466000000000001</v>
      </c>
    </row>
    <row r="404" spans="1:4" x14ac:dyDescent="0.25">
      <c r="A404" s="14" t="s">
        <v>522</v>
      </c>
      <c r="B404" s="15" t="str">
        <f>VLOOKUP($A404,[1]DRG!$A$8:$X$764,2,FALSE)</f>
        <v>Local Excision &amp; Removal Int Fix Devices of Hip &amp; Femur W/O CC/MCC</v>
      </c>
      <c r="C404" s="20">
        <v>2.1</v>
      </c>
      <c r="D404" s="16">
        <v>1.3664000000000001</v>
      </c>
    </row>
    <row r="405" spans="1:4" x14ac:dyDescent="0.25">
      <c r="A405" s="14" t="s">
        <v>523</v>
      </c>
      <c r="B405" s="15" t="str">
        <f>VLOOKUP($A405,[1]DRG!$A$8:$X$764,2,FALSE)</f>
        <v>Soft Tissue Procedures W MCC</v>
      </c>
      <c r="C405" s="20">
        <v>10.49</v>
      </c>
      <c r="D405" s="16">
        <v>4.3517000000000001</v>
      </c>
    </row>
    <row r="406" spans="1:4" x14ac:dyDescent="0.25">
      <c r="A406" s="14" t="s">
        <v>524</v>
      </c>
      <c r="B406" s="15" t="str">
        <f>VLOOKUP($A406,[1]DRG!$A$8:$X$764,2,FALSE)</f>
        <v>Soft Tissue Procedures W CC</v>
      </c>
      <c r="C406" s="20">
        <v>4.58</v>
      </c>
      <c r="D406" s="16">
        <v>1.5572999999999999</v>
      </c>
    </row>
    <row r="407" spans="1:4" x14ac:dyDescent="0.25">
      <c r="A407" s="17" t="s">
        <v>525</v>
      </c>
      <c r="B407" s="18" t="str">
        <f>VLOOKUP($A407,[1]DRG!$A$8:$X$764,2,FALSE)</f>
        <v>Soft Tissue Procedures W/O CC/MCC</v>
      </c>
      <c r="C407" s="21">
        <v>2.76</v>
      </c>
      <c r="D407" s="19">
        <v>1.2367999999999999</v>
      </c>
    </row>
    <row r="408" spans="1:4" x14ac:dyDescent="0.25">
      <c r="A408" s="14" t="s">
        <v>526</v>
      </c>
      <c r="B408" s="15" t="str">
        <f>VLOOKUP($A408,[1]DRG!$A$8:$X$764,2,FALSE)</f>
        <v>Foot Procedures W MCC</v>
      </c>
      <c r="C408" s="20">
        <v>6.5</v>
      </c>
      <c r="D408" s="16">
        <v>3.3422000000000001</v>
      </c>
    </row>
    <row r="409" spans="1:4" x14ac:dyDescent="0.25">
      <c r="A409" s="14" t="s">
        <v>527</v>
      </c>
      <c r="B409" s="15" t="str">
        <f>VLOOKUP($A409,[1]DRG!$A$8:$X$764,2,FALSE)</f>
        <v>Foot Procedures W CC</v>
      </c>
      <c r="C409" s="20">
        <v>4.6399999999999997</v>
      </c>
      <c r="D409" s="16">
        <v>1.6126</v>
      </c>
    </row>
    <row r="410" spans="1:4" x14ac:dyDescent="0.25">
      <c r="A410" s="14" t="s">
        <v>528</v>
      </c>
      <c r="B410" s="15" t="str">
        <f>VLOOKUP($A410,[1]DRG!$A$8:$X$764,2,FALSE)</f>
        <v>Foot Procedures W/O CC/MCC</v>
      </c>
      <c r="C410" s="20">
        <v>2.2000000000000002</v>
      </c>
      <c r="D410" s="16">
        <v>1.2929999999999999</v>
      </c>
    </row>
    <row r="411" spans="1:4" x14ac:dyDescent="0.25">
      <c r="A411" s="14" t="s">
        <v>529</v>
      </c>
      <c r="B411" s="15" t="str">
        <f>VLOOKUP($A411,[1]DRG!$A$8:$X$764,2,FALSE)</f>
        <v>Major Thumb or Joint Procedures</v>
      </c>
      <c r="C411" s="20">
        <v>2.5</v>
      </c>
      <c r="D411" s="16">
        <v>1.6872</v>
      </c>
    </row>
    <row r="412" spans="1:4" x14ac:dyDescent="0.25">
      <c r="A412" s="17" t="s">
        <v>530</v>
      </c>
      <c r="B412" s="18" t="str">
        <f>VLOOKUP($A412,[1]DRG!$A$8:$X$764,2,FALSE)</f>
        <v>Major Shoulder or Elbow Joint Procedures W CC/MCC</v>
      </c>
      <c r="C412" s="21">
        <v>3.9</v>
      </c>
      <c r="D412" s="19">
        <v>2.7191000000000001</v>
      </c>
    </row>
    <row r="413" spans="1:4" x14ac:dyDescent="0.25">
      <c r="A413" s="14" t="s">
        <v>531</v>
      </c>
      <c r="B413" s="15" t="str">
        <f>VLOOKUP($A413,[1]DRG!$A$8:$X$764,2,FALSE)</f>
        <v>Major Shoulder or Elbow Joint Procedures W/O CC/MCC</v>
      </c>
      <c r="C413" s="20">
        <v>1.64</v>
      </c>
      <c r="D413" s="16">
        <v>1.4260999999999999</v>
      </c>
    </row>
    <row r="414" spans="1:4" x14ac:dyDescent="0.25">
      <c r="A414" s="14" t="s">
        <v>532</v>
      </c>
      <c r="B414" s="15" t="str">
        <f>VLOOKUP($A414,[1]DRG!$A$8:$X$764,2,FALSE)</f>
        <v>Arthroscopy</v>
      </c>
      <c r="C414" s="20">
        <v>2.6</v>
      </c>
      <c r="D414" s="16">
        <v>2.0304000000000002</v>
      </c>
    </row>
    <row r="415" spans="1:4" x14ac:dyDescent="0.25">
      <c r="A415" s="14" t="s">
        <v>533</v>
      </c>
      <c r="B415" s="15" t="str">
        <f>VLOOKUP($A415,[1]DRG!$A$8:$X$764,2,FALSE)</f>
        <v>Shoulder, Elbow or Forearm Proc, Exc Major Joint Proc W MCC</v>
      </c>
      <c r="C415" s="20">
        <v>4.9000000000000004</v>
      </c>
      <c r="D415" s="16">
        <v>3.2671999999999999</v>
      </c>
    </row>
    <row r="416" spans="1:4" x14ac:dyDescent="0.25">
      <c r="A416" s="14" t="s">
        <v>534</v>
      </c>
      <c r="B416" s="15" t="str">
        <f>VLOOKUP($A416,[1]DRG!$A$8:$X$764,2,FALSE)</f>
        <v>Shoulder, Elbow or Forearm Proc, Exc Major Joint Proc W CC</v>
      </c>
      <c r="C416" s="20">
        <v>2.59</v>
      </c>
      <c r="D416" s="16">
        <v>1.8174999999999999</v>
      </c>
    </row>
    <row r="417" spans="1:4" x14ac:dyDescent="0.25">
      <c r="A417" s="17" t="s">
        <v>542</v>
      </c>
      <c r="B417" s="18" t="str">
        <f>VLOOKUP($A417,[1]DRG!$A$8:$X$764,2,FALSE)</f>
        <v>Shoulder, Elbow or Forearm Proc, Exc Major Joint Proc W/O CC/MCC</v>
      </c>
      <c r="C417" s="21">
        <v>1.7</v>
      </c>
      <c r="D417" s="19">
        <v>1.448</v>
      </c>
    </row>
    <row r="418" spans="1:4" x14ac:dyDescent="0.25">
      <c r="A418" s="14" t="s">
        <v>543</v>
      </c>
      <c r="B418" s="15" t="str">
        <f>VLOOKUP($A418,[1]DRG!$A$8:$X$764,2,FALSE)</f>
        <v>Hand or Wrist Proc, Except Major Thumb or Joint Proc W CC/MCC</v>
      </c>
      <c r="C418" s="20">
        <v>2.57</v>
      </c>
      <c r="D418" s="16">
        <v>1.3402000000000001</v>
      </c>
    </row>
    <row r="419" spans="1:4" x14ac:dyDescent="0.25">
      <c r="A419" s="14" t="s">
        <v>219</v>
      </c>
      <c r="B419" s="15" t="str">
        <f>VLOOKUP($A419,[1]DRG!$A$8:$X$764,2,FALSE)</f>
        <v>Hand or Wrist Proc, Except Major Thumb or Joint Proc W/O CC/MCC</v>
      </c>
      <c r="C419" s="20">
        <v>1.73</v>
      </c>
      <c r="D419" s="16">
        <v>0.84609999999999996</v>
      </c>
    </row>
    <row r="420" spans="1:4" x14ac:dyDescent="0.25">
      <c r="A420" s="14" t="s">
        <v>535</v>
      </c>
      <c r="B420" s="15" t="str">
        <f>VLOOKUP($A420,[1]DRG!$A$8:$X$764,2,FALSE)</f>
        <v>Other Musculoskelet Sys &amp; Conn Tiss O.R. Proc W MCC</v>
      </c>
      <c r="C420" s="20">
        <v>7.48</v>
      </c>
      <c r="D420" s="16">
        <v>4.8227000000000002</v>
      </c>
    </row>
    <row r="421" spans="1:4" x14ac:dyDescent="0.25">
      <c r="A421" s="14" t="s">
        <v>220</v>
      </c>
      <c r="B421" s="15" t="str">
        <f>VLOOKUP($A421,[1]DRG!$A$8:$X$764,2,FALSE)</f>
        <v>Other Musculoskelet Sys &amp; Conn Tiss O.R. Proc W CC</v>
      </c>
      <c r="C421" s="20">
        <v>4.74</v>
      </c>
      <c r="D421" s="16">
        <v>2.5636000000000001</v>
      </c>
    </row>
    <row r="422" spans="1:4" x14ac:dyDescent="0.25">
      <c r="A422" s="17" t="s">
        <v>221</v>
      </c>
      <c r="B422" s="18" t="str">
        <f>VLOOKUP($A422,[1]DRG!$A$8:$X$764,2,FALSE)</f>
        <v>Other Musculoskelet Sys &amp; Conn Tiss O.R. Proc W/O CC/MCC</v>
      </c>
      <c r="C422" s="21">
        <v>2.04</v>
      </c>
      <c r="D422" s="19">
        <v>2.1781999999999999</v>
      </c>
    </row>
    <row r="423" spans="1:4" x14ac:dyDescent="0.25">
      <c r="A423" s="14" t="s">
        <v>679</v>
      </c>
      <c r="B423" s="15" t="str">
        <f>VLOOKUP($A423,[1]DRG!$A$8:$X$764,2,FALSE)</f>
        <v>Fractures of Femur W MCC</v>
      </c>
      <c r="C423" s="20">
        <v>4.5999999999999996</v>
      </c>
      <c r="D423" s="16">
        <v>2.3443000000000001</v>
      </c>
    </row>
    <row r="424" spans="1:4" x14ac:dyDescent="0.25">
      <c r="A424" s="14" t="s">
        <v>680</v>
      </c>
      <c r="B424" s="15" t="str">
        <f>VLOOKUP($A424,[1]DRG!$A$8:$X$764,2,FALSE)</f>
        <v>Fractures of Femur W/O MCC</v>
      </c>
      <c r="C424" s="20">
        <v>1.89</v>
      </c>
      <c r="D424" s="16">
        <v>0.61419999999999997</v>
      </c>
    </row>
    <row r="425" spans="1:4" x14ac:dyDescent="0.25">
      <c r="A425" s="14" t="s">
        <v>681</v>
      </c>
      <c r="B425" s="15" t="str">
        <f>VLOOKUP($A425,[1]DRG!$A$8:$X$764,2,FALSE)</f>
        <v>Fractures of Hip &amp; Pelvis W MCC</v>
      </c>
      <c r="C425" s="20">
        <v>4.3</v>
      </c>
      <c r="D425" s="16">
        <v>1.9259999999999999</v>
      </c>
    </row>
    <row r="426" spans="1:4" x14ac:dyDescent="0.25">
      <c r="A426" s="14" t="s">
        <v>682</v>
      </c>
      <c r="B426" s="15" t="str">
        <f>VLOOKUP($A426,[1]DRG!$A$8:$X$764,2,FALSE)</f>
        <v>Fractures of Hip &amp; Pelvis W/O MCC</v>
      </c>
      <c r="C426" s="20">
        <v>2.59</v>
      </c>
      <c r="D426" s="16">
        <v>0.70099999999999996</v>
      </c>
    </row>
    <row r="427" spans="1:4" x14ac:dyDescent="0.25">
      <c r="A427" s="17" t="s">
        <v>683</v>
      </c>
      <c r="B427" s="18" t="str">
        <f>VLOOKUP($A427,[1]DRG!$A$8:$X$764,2,FALSE)</f>
        <v>Sprains, Strains &amp; Dislocations of Hip, Pelvis &amp; Thigh W CC/MCC</v>
      </c>
      <c r="C427" s="21">
        <v>3.4</v>
      </c>
      <c r="D427" s="19">
        <v>1.2225999999999999</v>
      </c>
    </row>
    <row r="428" spans="1:4" x14ac:dyDescent="0.25">
      <c r="A428" s="14" t="s">
        <v>684</v>
      </c>
      <c r="B428" s="15" t="str">
        <f>VLOOKUP($A428,[1]DRG!$A$8:$X$764,2,FALSE)</f>
        <v>Sprains, Strains &amp; Dislocations of Hip, Pelvis &amp; Thigh W/O CC/MCC</v>
      </c>
      <c r="C428" s="20">
        <v>2.6</v>
      </c>
      <c r="D428" s="16">
        <v>0.9103</v>
      </c>
    </row>
    <row r="429" spans="1:4" x14ac:dyDescent="0.25">
      <c r="A429" s="14" t="s">
        <v>685</v>
      </c>
      <c r="B429" s="15" t="str">
        <f>VLOOKUP($A429,[1]DRG!$A$8:$X$764,2,FALSE)</f>
        <v>Osteomyelitis W MCC</v>
      </c>
      <c r="C429" s="20">
        <v>5.97</v>
      </c>
      <c r="D429" s="16">
        <v>1.6049</v>
      </c>
    </row>
    <row r="430" spans="1:4" x14ac:dyDescent="0.25">
      <c r="A430" s="14" t="s">
        <v>686</v>
      </c>
      <c r="B430" s="15" t="str">
        <f>VLOOKUP($A430,[1]DRG!$A$8:$X$764,2,FALSE)</f>
        <v>Osteomyelitis W CC</v>
      </c>
      <c r="C430" s="20">
        <v>6.69</v>
      </c>
      <c r="D430" s="16">
        <v>1.4360999999999999</v>
      </c>
    </row>
    <row r="431" spans="1:4" x14ac:dyDescent="0.25">
      <c r="A431" s="14" t="s">
        <v>537</v>
      </c>
      <c r="B431" s="15" t="str">
        <f>VLOOKUP($A431,[1]DRG!$A$8:$X$764,2,FALSE)</f>
        <v>Osteomyelitis W/O CC/MCC</v>
      </c>
      <c r="C431" s="20">
        <v>5.95</v>
      </c>
      <c r="D431" s="16">
        <v>1.0973999999999999</v>
      </c>
    </row>
    <row r="432" spans="1:4" x14ac:dyDescent="0.25">
      <c r="A432" s="17" t="s">
        <v>538</v>
      </c>
      <c r="B432" s="18" t="str">
        <f>VLOOKUP($A432,[1]DRG!$A$8:$X$764,2,FALSE)</f>
        <v>Pathological Fractures &amp; Musculoskelet &amp; Conn Tiss Malig W MCC</v>
      </c>
      <c r="C432" s="21">
        <v>6.3</v>
      </c>
      <c r="D432" s="19">
        <v>2.9643999999999999</v>
      </c>
    </row>
    <row r="433" spans="1:4" x14ac:dyDescent="0.25">
      <c r="A433" s="14" t="s">
        <v>539</v>
      </c>
      <c r="B433" s="15" t="str">
        <f>VLOOKUP($A433,[1]DRG!$A$8:$X$764,2,FALSE)</f>
        <v>Pathological Fractures &amp; Musculoskelet &amp; Conn Tiss Malig W CC</v>
      </c>
      <c r="C433" s="20">
        <v>5.21</v>
      </c>
      <c r="D433" s="16">
        <v>1.6545000000000001</v>
      </c>
    </row>
    <row r="434" spans="1:4" x14ac:dyDescent="0.25">
      <c r="A434" s="14" t="s">
        <v>95</v>
      </c>
      <c r="B434" s="15" t="str">
        <f>VLOOKUP($A434,[1]DRG!$A$8:$X$764,2,FALSE)</f>
        <v>Pathological Fractures &amp; Musculoskelet &amp; Conn Tiss Malig W/O CC/MCC</v>
      </c>
      <c r="C434" s="20">
        <v>3.93</v>
      </c>
      <c r="D434" s="16">
        <v>1.0831</v>
      </c>
    </row>
    <row r="435" spans="1:4" x14ac:dyDescent="0.25">
      <c r="A435" s="14" t="s">
        <v>96</v>
      </c>
      <c r="B435" s="15" t="str">
        <f>VLOOKUP($A435,[1]DRG!$A$8:$X$764,2,FALSE)</f>
        <v>Connective Tissue Disorders W MCC</v>
      </c>
      <c r="C435" s="20">
        <v>6</v>
      </c>
      <c r="D435" s="16">
        <v>3.5911</v>
      </c>
    </row>
    <row r="436" spans="1:4" x14ac:dyDescent="0.25">
      <c r="A436" s="14" t="s">
        <v>97</v>
      </c>
      <c r="B436" s="15" t="str">
        <f>VLOOKUP($A436,[1]DRG!$A$8:$X$764,2,FALSE)</f>
        <v>Connective Tissue Disorders W CC</v>
      </c>
      <c r="C436" s="20">
        <v>2.93</v>
      </c>
      <c r="D436" s="16">
        <v>1.0739000000000001</v>
      </c>
    </row>
    <row r="437" spans="1:4" x14ac:dyDescent="0.25">
      <c r="A437" s="17" t="s">
        <v>98</v>
      </c>
      <c r="B437" s="18" t="str">
        <f>VLOOKUP($A437,[1]DRG!$A$8:$X$764,2,FALSE)</f>
        <v>Connective Tissue Disorders W/O CC/MCC</v>
      </c>
      <c r="C437" s="21">
        <v>3.08</v>
      </c>
      <c r="D437" s="19">
        <v>0.86890000000000001</v>
      </c>
    </row>
    <row r="438" spans="1:4" x14ac:dyDescent="0.25">
      <c r="A438" s="14" t="s">
        <v>99</v>
      </c>
      <c r="B438" s="15" t="str">
        <f>VLOOKUP($A438,[1]DRG!$A$8:$X$764,2,FALSE)</f>
        <v>Septic Arthritis W MCC</v>
      </c>
      <c r="C438" s="20">
        <v>6.5</v>
      </c>
      <c r="D438" s="16">
        <v>2.6558000000000002</v>
      </c>
    </row>
    <row r="439" spans="1:4" x14ac:dyDescent="0.25">
      <c r="A439" s="14" t="s">
        <v>100</v>
      </c>
      <c r="B439" s="15" t="str">
        <f>VLOOKUP($A439,[1]DRG!$A$8:$X$764,2,FALSE)</f>
        <v>Septic Arthritis W CC</v>
      </c>
      <c r="C439" s="20">
        <v>6.97</v>
      </c>
      <c r="D439" s="16">
        <v>1.9670000000000001</v>
      </c>
    </row>
    <row r="440" spans="1:4" x14ac:dyDescent="0.25">
      <c r="A440" s="14" t="s">
        <v>101</v>
      </c>
      <c r="B440" s="15" t="str">
        <f>VLOOKUP($A440,[1]DRG!$A$8:$X$764,2,FALSE)</f>
        <v>Septic Arthritis W/O CC/MCC</v>
      </c>
      <c r="C440" s="20">
        <v>3.3</v>
      </c>
      <c r="D440" s="16">
        <v>1.0689</v>
      </c>
    </row>
    <row r="441" spans="1:4" x14ac:dyDescent="0.25">
      <c r="A441" s="14" t="s">
        <v>102</v>
      </c>
      <c r="B441" s="15" t="str">
        <f>VLOOKUP($A441,[1]DRG!$A$8:$X$764,2,FALSE)</f>
        <v>Medical Back Problems W MCC</v>
      </c>
      <c r="C441" s="20">
        <v>4.0599999999999996</v>
      </c>
      <c r="D441" s="16">
        <v>1.3711</v>
      </c>
    </row>
    <row r="442" spans="1:4" x14ac:dyDescent="0.25">
      <c r="A442" s="17" t="s">
        <v>103</v>
      </c>
      <c r="B442" s="18" t="str">
        <f>VLOOKUP($A442,[1]DRG!$A$8:$X$764,2,FALSE)</f>
        <v>Medical Back Problems W/O MCC</v>
      </c>
      <c r="C442" s="21">
        <v>2.71</v>
      </c>
      <c r="D442" s="19">
        <v>0.95199999999999996</v>
      </c>
    </row>
    <row r="443" spans="1:4" x14ac:dyDescent="0.25">
      <c r="A443" s="14" t="s">
        <v>104</v>
      </c>
      <c r="B443" s="15" t="str">
        <f>VLOOKUP($A443,[1]DRG!$A$8:$X$764,2,FALSE)</f>
        <v>Bone Diseases &amp; Arthropathies W MCC</v>
      </c>
      <c r="C443" s="20">
        <v>4.4000000000000004</v>
      </c>
      <c r="D443" s="16">
        <v>1.2149000000000001</v>
      </c>
    </row>
    <row r="444" spans="1:4" x14ac:dyDescent="0.25">
      <c r="A444" s="14" t="s">
        <v>105</v>
      </c>
      <c r="B444" s="15" t="str">
        <f>VLOOKUP($A444,[1]DRG!$A$8:$X$764,2,FALSE)</f>
        <v>Bone Diseases &amp; Arthropathies W/O MCC</v>
      </c>
      <c r="C444" s="20">
        <v>2.83</v>
      </c>
      <c r="D444" s="16">
        <v>0.69110000000000005</v>
      </c>
    </row>
    <row r="445" spans="1:4" x14ac:dyDescent="0.25">
      <c r="A445" s="14" t="s">
        <v>106</v>
      </c>
      <c r="B445" s="15" t="str">
        <f>VLOOKUP($A445,[1]DRG!$A$8:$X$764,2,FALSE)</f>
        <v>Signs &amp; Symptoms of Musculoskeletal System &amp; Conn Tissue W MCC</v>
      </c>
      <c r="C445" s="20">
        <v>3.6</v>
      </c>
      <c r="D445" s="16">
        <v>1.4182999999999999</v>
      </c>
    </row>
    <row r="446" spans="1:4" x14ac:dyDescent="0.25">
      <c r="A446" s="14" t="s">
        <v>107</v>
      </c>
      <c r="B446" s="15" t="str">
        <f>VLOOKUP($A446,[1]DRG!$A$8:$X$764,2,FALSE)</f>
        <v>Signs &amp; Symptoms of Musculoskeletal System &amp; Conn Tissue W/O MCC</v>
      </c>
      <c r="C446" s="20">
        <v>2.57</v>
      </c>
      <c r="D446" s="16">
        <v>0.80679999999999996</v>
      </c>
    </row>
    <row r="447" spans="1:4" x14ac:dyDescent="0.25">
      <c r="A447" s="17" t="s">
        <v>108</v>
      </c>
      <c r="B447" s="18" t="str">
        <f>VLOOKUP($A447,[1]DRG!$A$8:$X$764,2,FALSE)</f>
        <v>Tendonitis, Myositis &amp; Bursitis W MCC</v>
      </c>
      <c r="C447" s="21">
        <v>6.13</v>
      </c>
      <c r="D447" s="19">
        <v>1.4636</v>
      </c>
    </row>
    <row r="448" spans="1:4" x14ac:dyDescent="0.25">
      <c r="A448" s="14" t="s">
        <v>109</v>
      </c>
      <c r="B448" s="15" t="str">
        <f>VLOOKUP($A448,[1]DRG!$A$8:$X$764,2,FALSE)</f>
        <v>Tendonitis, Myositis &amp; Bursitis W/O MCC</v>
      </c>
      <c r="C448" s="20">
        <v>2.98</v>
      </c>
      <c r="D448" s="16">
        <v>0.72009999999999996</v>
      </c>
    </row>
    <row r="449" spans="1:4" x14ac:dyDescent="0.25">
      <c r="A449" s="14" t="s">
        <v>110</v>
      </c>
      <c r="B449" s="15" t="str">
        <f>VLOOKUP($A449,[1]DRG!$A$8:$X$764,2,FALSE)</f>
        <v>Aftercare, Musculoskeletal System &amp; Connective Tissue W MCC</v>
      </c>
      <c r="C449" s="20">
        <v>5.2</v>
      </c>
      <c r="D449" s="16">
        <v>2.7349999999999999</v>
      </c>
    </row>
    <row r="450" spans="1:4" x14ac:dyDescent="0.25">
      <c r="A450" s="14" t="s">
        <v>692</v>
      </c>
      <c r="B450" s="15" t="str">
        <f>VLOOKUP($A450,[1]DRG!$A$8:$X$764,2,FALSE)</f>
        <v>Aftercare, Musculoskeletal System &amp; Connective Tissue W CC</v>
      </c>
      <c r="C450" s="20">
        <v>4.09</v>
      </c>
      <c r="D450" s="16">
        <v>1.1541999999999999</v>
      </c>
    </row>
    <row r="451" spans="1:4" x14ac:dyDescent="0.25">
      <c r="A451" s="14" t="s">
        <v>693</v>
      </c>
      <c r="B451" s="15" t="str">
        <f>VLOOKUP($A451,[1]DRG!$A$8:$X$764,2,FALSE)</f>
        <v>Aftercare, Musculoskeletal System &amp; Connective Tissue W/O CC/MCC</v>
      </c>
      <c r="C451" s="20">
        <v>2.2999999999999998</v>
      </c>
      <c r="D451" s="16">
        <v>0.67649999999999999</v>
      </c>
    </row>
    <row r="452" spans="1:4" x14ac:dyDescent="0.25">
      <c r="A452" s="17" t="s">
        <v>694</v>
      </c>
      <c r="B452" s="18" t="str">
        <f>VLOOKUP($A452,[1]DRG!$A$8:$X$764,2,FALSE)</f>
        <v>Fx, Sprn, Strn &amp; Disl Except Femur, Hip, Pelvis &amp; Thigh W MCC</v>
      </c>
      <c r="C452" s="21">
        <v>4</v>
      </c>
      <c r="D452" s="19">
        <v>1.6597999999999999</v>
      </c>
    </row>
    <row r="453" spans="1:4" x14ac:dyDescent="0.25">
      <c r="A453" s="14" t="s">
        <v>695</v>
      </c>
      <c r="B453" s="15" t="str">
        <f>VLOOKUP($A453,[1]DRG!$A$8:$X$764,2,FALSE)</f>
        <v>Fx, Sprn, Strn &amp; Disl Except Femur, Hip, Pelvis &amp; Thigh W/O MCC</v>
      </c>
      <c r="C453" s="20">
        <v>2.41</v>
      </c>
      <c r="D453" s="16">
        <v>0.85250000000000004</v>
      </c>
    </row>
    <row r="454" spans="1:4" x14ac:dyDescent="0.25">
      <c r="A454" s="14" t="s">
        <v>696</v>
      </c>
      <c r="B454" s="15" t="str">
        <f>VLOOKUP($A454,[1]DRG!$A$8:$X$764,2,FALSE)</f>
        <v>Other Musculoskeletal Sys &amp; Connective Tissue Diagnoses W MCC</v>
      </c>
      <c r="C454" s="20">
        <v>4.8</v>
      </c>
      <c r="D454" s="16">
        <v>2.149</v>
      </c>
    </row>
    <row r="455" spans="1:4" x14ac:dyDescent="0.25">
      <c r="A455" s="14" t="s">
        <v>697</v>
      </c>
      <c r="B455" s="15" t="str">
        <f>VLOOKUP($A455,[1]DRG!$A$8:$X$764,2,FALSE)</f>
        <v>Other Musculoskeletal Sys &amp; Connective Tissue Diagnoses W CC</v>
      </c>
      <c r="C455" s="20">
        <v>3.85</v>
      </c>
      <c r="D455" s="16">
        <v>1.0203</v>
      </c>
    </row>
    <row r="456" spans="1:4" x14ac:dyDescent="0.25">
      <c r="A456" s="14" t="s">
        <v>698</v>
      </c>
      <c r="B456" s="15" t="str">
        <f>VLOOKUP($A456,[1]DRG!$A$8:$X$764,2,FALSE)</f>
        <v>Other Musculoskeletal Sys &amp; Connective Tissue Diagnoses W/O CC/MCC</v>
      </c>
      <c r="C456" s="20">
        <v>2.63</v>
      </c>
      <c r="D456" s="16">
        <v>0.55549999999999999</v>
      </c>
    </row>
    <row r="457" spans="1:4" x14ac:dyDescent="0.25">
      <c r="A457" s="17" t="s">
        <v>755</v>
      </c>
      <c r="B457" s="18" t="str">
        <f>VLOOKUP($A457,[1]DRG!$A$8:$X$764,2,FALSE)</f>
        <v>Skin Debridement W MCC</v>
      </c>
      <c r="C457" s="21">
        <v>9.57</v>
      </c>
      <c r="D457" s="19">
        <v>3.2212000000000001</v>
      </c>
    </row>
    <row r="458" spans="1:4" x14ac:dyDescent="0.25">
      <c r="A458" s="14" t="s">
        <v>756</v>
      </c>
      <c r="B458" s="15" t="str">
        <f>VLOOKUP($A458,[1]DRG!$A$8:$X$764,2,FALSE)</f>
        <v>Skin Debridement W CC</v>
      </c>
      <c r="C458" s="20">
        <v>5.47</v>
      </c>
      <c r="D458" s="16">
        <v>1.3486</v>
      </c>
    </row>
    <row r="459" spans="1:4" x14ac:dyDescent="0.25">
      <c r="A459" s="14" t="s">
        <v>757</v>
      </c>
      <c r="B459" s="15" t="str">
        <f>VLOOKUP($A459,[1]DRG!$A$8:$X$764,2,FALSE)</f>
        <v>Skin Debridement W/O CC/MCC</v>
      </c>
      <c r="C459" s="20">
        <v>3.9</v>
      </c>
      <c r="D459" s="16">
        <v>0.92520000000000002</v>
      </c>
    </row>
    <row r="460" spans="1:4" x14ac:dyDescent="0.25">
      <c r="A460" s="14" t="s">
        <v>699</v>
      </c>
      <c r="B460" s="15" t="str">
        <f>VLOOKUP($A460,[1]DRG!$A$8:$X$764,2,FALSE)</f>
        <v>Skin Graft for Skin Ulcer or Cellulitis W MCC</v>
      </c>
      <c r="C460" s="20">
        <v>4.7300000000000004</v>
      </c>
      <c r="D460" s="16">
        <v>1.6040000000000001</v>
      </c>
    </row>
    <row r="461" spans="1:4" x14ac:dyDescent="0.25">
      <c r="A461" s="14" t="s">
        <v>700</v>
      </c>
      <c r="B461" s="15" t="str">
        <f>VLOOKUP($A461,[1]DRG!$A$8:$X$764,2,FALSE)</f>
        <v>Skin Graft for Skin Ulcer or Cellulitis W CC</v>
      </c>
      <c r="C461" s="20">
        <v>7.7</v>
      </c>
      <c r="D461" s="16">
        <v>0.9163</v>
      </c>
    </row>
    <row r="462" spans="1:4" x14ac:dyDescent="0.25">
      <c r="A462" s="17" t="s">
        <v>701</v>
      </c>
      <c r="B462" s="18" t="str">
        <f>VLOOKUP($A462,[1]DRG!$A$8:$X$764,2,FALSE)</f>
        <v>Skin Graft for Skin Ulcer or Cellulitis W/O CC/MCC</v>
      </c>
      <c r="C462" s="21">
        <v>4</v>
      </c>
      <c r="D462" s="19">
        <v>0.59989999999999999</v>
      </c>
    </row>
    <row r="463" spans="1:4" x14ac:dyDescent="0.25">
      <c r="A463" s="14" t="s">
        <v>702</v>
      </c>
      <c r="B463" s="15" t="str">
        <f>VLOOKUP($A463,[1]DRG!$A$8:$X$764,2,FALSE)</f>
        <v>Skin Graft Exc for Skin Ulcer or Cellulitis W MCC</v>
      </c>
      <c r="C463" s="20">
        <v>7.1</v>
      </c>
      <c r="D463" s="16">
        <v>5.0717999999999996</v>
      </c>
    </row>
    <row r="464" spans="1:4" x14ac:dyDescent="0.25">
      <c r="A464" s="14" t="s">
        <v>703</v>
      </c>
      <c r="B464" s="15" t="str">
        <f>VLOOKUP($A464,[1]DRG!$A$8:$X$764,2,FALSE)</f>
        <v>Skin Graft Exc for Skin Ulcer or Cellulitis W CC</v>
      </c>
      <c r="C464" s="20">
        <v>3.9</v>
      </c>
      <c r="D464" s="16">
        <v>2.6303000000000001</v>
      </c>
    </row>
    <row r="465" spans="1:4" x14ac:dyDescent="0.25">
      <c r="A465" s="14" t="s">
        <v>704</v>
      </c>
      <c r="B465" s="15" t="str">
        <f>VLOOKUP($A465,[1]DRG!$A$8:$X$764,2,FALSE)</f>
        <v>Skin Graft Exc for Skin Ulcer or Cellulitis W/O CC/MCC</v>
      </c>
      <c r="C465" s="20">
        <v>3.33</v>
      </c>
      <c r="D465" s="16">
        <v>1.6774</v>
      </c>
    </row>
    <row r="466" spans="1:4" x14ac:dyDescent="0.25">
      <c r="A466" s="14" t="s">
        <v>705</v>
      </c>
      <c r="B466" s="15" t="str">
        <f>VLOOKUP($A466,[1]DRG!$A$8:$X$764,2,FALSE)</f>
        <v>Other Skin, Subcut Tiss &amp; Breast Proc W MCC</v>
      </c>
      <c r="C466" s="20">
        <v>5.83</v>
      </c>
      <c r="D466" s="16">
        <v>1.8412999999999999</v>
      </c>
    </row>
    <row r="467" spans="1:4" x14ac:dyDescent="0.25">
      <c r="A467" s="17" t="s">
        <v>222</v>
      </c>
      <c r="B467" s="18" t="str">
        <f>VLOOKUP($A467,[1]DRG!$A$8:$X$764,2,FALSE)</f>
        <v>Other Skin, Subcut Tiss &amp; Breast Proc W CC</v>
      </c>
      <c r="C467" s="21">
        <v>4.55</v>
      </c>
      <c r="D467" s="19">
        <v>1.7013</v>
      </c>
    </row>
    <row r="468" spans="1:4" x14ac:dyDescent="0.25">
      <c r="A468" s="14" t="s">
        <v>223</v>
      </c>
      <c r="B468" s="15" t="str">
        <f>VLOOKUP($A468,[1]DRG!$A$8:$X$764,2,FALSE)</f>
        <v>Other Skin, Subcut Tiss &amp; Breast Proc W/O CC/MCC</v>
      </c>
      <c r="C468" s="20">
        <v>2.54</v>
      </c>
      <c r="D468" s="16">
        <v>1.3347</v>
      </c>
    </row>
    <row r="469" spans="1:4" x14ac:dyDescent="0.25">
      <c r="A469" s="14" t="s">
        <v>224</v>
      </c>
      <c r="B469" s="15" t="str">
        <f>VLOOKUP($A469,[1]DRG!$A$8:$X$764,2,FALSE)</f>
        <v>Mastectomy for Malignancy W CC/MCC</v>
      </c>
      <c r="C469" s="20">
        <v>1.74</v>
      </c>
      <c r="D469" s="16">
        <v>1.5828</v>
      </c>
    </row>
    <row r="470" spans="1:4" x14ac:dyDescent="0.25">
      <c r="A470" s="14" t="s">
        <v>225</v>
      </c>
      <c r="B470" s="15" t="str">
        <f>VLOOKUP($A470,[1]DRG!$A$8:$X$764,2,FALSE)</f>
        <v>Mastectomy for Malignancy W/O CC/MCC</v>
      </c>
      <c r="C470" s="20">
        <v>1.46</v>
      </c>
      <c r="D470" s="16">
        <v>0.90790000000000004</v>
      </c>
    </row>
    <row r="471" spans="1:4" x14ac:dyDescent="0.25">
      <c r="A471" s="14" t="s">
        <v>226</v>
      </c>
      <c r="B471" s="15" t="str">
        <f>VLOOKUP($A471,[1]DRG!$A$8:$X$764,2,FALSE)</f>
        <v>Breast Biopsy, Local Excision &amp; Other Breast Procedures W CC/MCC</v>
      </c>
      <c r="C471" s="20">
        <v>3.7</v>
      </c>
      <c r="D471" s="16">
        <v>2.3936000000000002</v>
      </c>
    </row>
    <row r="472" spans="1:4" x14ac:dyDescent="0.25">
      <c r="A472" s="17" t="s">
        <v>536</v>
      </c>
      <c r="B472" s="18" t="str">
        <f>VLOOKUP($A472,[1]DRG!$A$8:$X$764,2,FALSE)</f>
        <v>Breast Biopsy, Local Excision &amp; Other Breast Procedures W/O CC/MCC</v>
      </c>
      <c r="C472" s="21">
        <v>2.13</v>
      </c>
      <c r="D472" s="19">
        <v>1.7319</v>
      </c>
    </row>
    <row r="473" spans="1:4" x14ac:dyDescent="0.25">
      <c r="A473" s="14" t="s">
        <v>227</v>
      </c>
      <c r="B473" s="15" t="str">
        <f>VLOOKUP($A473,[1]DRG!$A$8:$X$764,2,FALSE)</f>
        <v>Skin Ulcers W MCC</v>
      </c>
      <c r="C473" s="20">
        <v>8.99</v>
      </c>
      <c r="D473" s="16">
        <v>2.4068999999999998</v>
      </c>
    </row>
    <row r="474" spans="1:4" x14ac:dyDescent="0.25">
      <c r="A474" s="14" t="s">
        <v>228</v>
      </c>
      <c r="B474" s="15" t="str">
        <f>VLOOKUP($A474,[1]DRG!$A$8:$X$764,2,FALSE)</f>
        <v>Skin Ulcers W CC</v>
      </c>
      <c r="C474" s="20">
        <v>5.54</v>
      </c>
      <c r="D474" s="16">
        <v>1.1797</v>
      </c>
    </row>
    <row r="475" spans="1:4" x14ac:dyDescent="0.25">
      <c r="A475" s="14" t="s">
        <v>229</v>
      </c>
      <c r="B475" s="15" t="str">
        <f>VLOOKUP($A475,[1]DRG!$A$8:$X$764,2,FALSE)</f>
        <v>Skin Ulcers W/O CC/MCC</v>
      </c>
      <c r="C475" s="20">
        <v>2.79</v>
      </c>
      <c r="D475" s="16">
        <v>0.59430000000000005</v>
      </c>
    </row>
    <row r="476" spans="1:4" x14ac:dyDescent="0.25">
      <c r="A476" s="14" t="s">
        <v>230</v>
      </c>
      <c r="B476" s="15" t="str">
        <f>VLOOKUP($A476,[1]DRG!$A$8:$X$764,2,FALSE)</f>
        <v>Major Skin Disorders W MCC</v>
      </c>
      <c r="C476" s="20">
        <v>5.7</v>
      </c>
      <c r="D476" s="16">
        <v>2.8506999999999998</v>
      </c>
    </row>
    <row r="477" spans="1:4" x14ac:dyDescent="0.25">
      <c r="A477" s="17" t="s">
        <v>231</v>
      </c>
      <c r="B477" s="18" t="str">
        <f>VLOOKUP($A477,[1]DRG!$A$8:$X$764,2,FALSE)</f>
        <v>Major Skin Disorders W/O MCC</v>
      </c>
      <c r="C477" s="21">
        <v>3.68</v>
      </c>
      <c r="D477" s="19">
        <v>0.90459999999999996</v>
      </c>
    </row>
    <row r="478" spans="1:4" x14ac:dyDescent="0.25">
      <c r="A478" s="14" t="s">
        <v>232</v>
      </c>
      <c r="B478" s="15" t="str">
        <f>VLOOKUP($A478,[1]DRG!$A$8:$X$764,2,FALSE)</f>
        <v>Malignant Breast Disorders W MCC</v>
      </c>
      <c r="C478" s="20">
        <v>5.5</v>
      </c>
      <c r="D478" s="16">
        <v>2.4083999999999999</v>
      </c>
    </row>
    <row r="479" spans="1:4" x14ac:dyDescent="0.25">
      <c r="A479" s="14" t="s">
        <v>233</v>
      </c>
      <c r="B479" s="15" t="str">
        <f>VLOOKUP($A479,[1]DRG!$A$8:$X$764,2,FALSE)</f>
        <v>Malignant Breast Disorders W CC</v>
      </c>
      <c r="C479" s="20">
        <v>3.9</v>
      </c>
      <c r="D479" s="16">
        <v>1.6882999999999999</v>
      </c>
    </row>
    <row r="480" spans="1:4" x14ac:dyDescent="0.25">
      <c r="A480" s="14" t="s">
        <v>234</v>
      </c>
      <c r="B480" s="15" t="str">
        <f>VLOOKUP($A480,[1]DRG!$A$8:$X$764,2,FALSE)</f>
        <v>Malignant Breast Disorders W/O CC/MCC</v>
      </c>
      <c r="C480" s="20">
        <v>3.17</v>
      </c>
      <c r="D480" s="16">
        <v>1.3459000000000001</v>
      </c>
    </row>
    <row r="481" spans="1:4" x14ac:dyDescent="0.25">
      <c r="A481" s="14" t="s">
        <v>235</v>
      </c>
      <c r="B481" s="15" t="str">
        <f>VLOOKUP($A481,[1]DRG!$A$8:$X$764,2,FALSE)</f>
        <v>Non-Malignant Breast Disorders W CC/MCC</v>
      </c>
      <c r="C481" s="20">
        <v>3.38</v>
      </c>
      <c r="D481" s="16">
        <v>0.71220000000000006</v>
      </c>
    </row>
    <row r="482" spans="1:4" x14ac:dyDescent="0.25">
      <c r="A482" s="17" t="s">
        <v>236</v>
      </c>
      <c r="B482" s="18" t="str">
        <f>VLOOKUP($A482,[1]DRG!$A$8:$X$764,2,FALSE)</f>
        <v>Non-Malignant Breast Disorders W/O CC/MCC</v>
      </c>
      <c r="C482" s="21">
        <v>2.4</v>
      </c>
      <c r="D482" s="19">
        <v>0.41020000000000001</v>
      </c>
    </row>
    <row r="483" spans="1:4" x14ac:dyDescent="0.25">
      <c r="A483" s="14" t="s">
        <v>237</v>
      </c>
      <c r="B483" s="15" t="str">
        <f>VLOOKUP($A483,[1]DRG!$A$8:$X$764,2,FALSE)</f>
        <v>Cellulitis W MCC</v>
      </c>
      <c r="C483" s="20">
        <v>5.8</v>
      </c>
      <c r="D483" s="16">
        <v>1.4410000000000001</v>
      </c>
    </row>
    <row r="484" spans="1:4" x14ac:dyDescent="0.25">
      <c r="A484" s="14" t="s">
        <v>238</v>
      </c>
      <c r="B484" s="15" t="str">
        <f>VLOOKUP($A484,[1]DRG!$A$8:$X$764,2,FALSE)</f>
        <v>Cellulitis W/O MCC</v>
      </c>
      <c r="C484" s="20">
        <v>3.35</v>
      </c>
      <c r="D484" s="16">
        <v>0.72750000000000004</v>
      </c>
    </row>
    <row r="485" spans="1:4" x14ac:dyDescent="0.25">
      <c r="A485" s="14" t="s">
        <v>239</v>
      </c>
      <c r="B485" s="15" t="str">
        <f>VLOOKUP($A485,[1]DRG!$A$8:$X$764,2,FALSE)</f>
        <v>Trauma to the Skin, Subcut Tiss &amp; Breast W MCC</v>
      </c>
      <c r="C485" s="20">
        <v>4</v>
      </c>
      <c r="D485" s="16">
        <v>1.8909</v>
      </c>
    </row>
    <row r="486" spans="1:4" x14ac:dyDescent="0.25">
      <c r="A486" s="14" t="s">
        <v>240</v>
      </c>
      <c r="B486" s="15" t="str">
        <f>VLOOKUP($A486,[1]DRG!$A$8:$X$764,2,FALSE)</f>
        <v>Trauma to the Skin, Subcut Tiss &amp; Breast W/O MCC</v>
      </c>
      <c r="C486" s="20">
        <v>2.12</v>
      </c>
      <c r="D486" s="16">
        <v>0.82620000000000005</v>
      </c>
    </row>
    <row r="487" spans="1:4" x14ac:dyDescent="0.25">
      <c r="A487" s="17" t="s">
        <v>241</v>
      </c>
      <c r="B487" s="18" t="str">
        <f>VLOOKUP($A487,[1]DRG!$A$8:$X$764,2,FALSE)</f>
        <v>Minor Skin Disorders W MCC</v>
      </c>
      <c r="C487" s="21">
        <v>4.3</v>
      </c>
      <c r="D487" s="19">
        <v>1.9742999999999999</v>
      </c>
    </row>
    <row r="488" spans="1:4" x14ac:dyDescent="0.25">
      <c r="A488" s="14" t="s">
        <v>242</v>
      </c>
      <c r="B488" s="15" t="str">
        <f>VLOOKUP($A488,[1]DRG!$A$8:$X$764,2,FALSE)</f>
        <v>Minor Skin Disorders W/O MCC</v>
      </c>
      <c r="C488" s="20">
        <v>2.63</v>
      </c>
      <c r="D488" s="16">
        <v>0.5837</v>
      </c>
    </row>
    <row r="489" spans="1:4" x14ac:dyDescent="0.25">
      <c r="A489" s="14" t="s">
        <v>243</v>
      </c>
      <c r="B489" s="15" t="str">
        <f>VLOOKUP($A489,[1]DRG!$A$8:$X$764,2,FALSE)</f>
        <v>Adrenal &amp; Pituitary Procedures W CC/MCC</v>
      </c>
      <c r="C489" s="20">
        <v>5.03</v>
      </c>
      <c r="D489" s="16">
        <v>3.0507</v>
      </c>
    </row>
    <row r="490" spans="1:4" x14ac:dyDescent="0.25">
      <c r="A490" s="14" t="s">
        <v>244</v>
      </c>
      <c r="B490" s="15" t="str">
        <f>VLOOKUP($A490,[1]DRG!$A$8:$X$764,2,FALSE)</f>
        <v>Adrenal &amp; Pituitary Procedures W/O CC/MCC</v>
      </c>
      <c r="C490" s="20">
        <v>2.7</v>
      </c>
      <c r="D490" s="16">
        <v>2.4744999999999999</v>
      </c>
    </row>
    <row r="491" spans="1:4" x14ac:dyDescent="0.25">
      <c r="A491" s="14" t="s">
        <v>245</v>
      </c>
      <c r="B491" s="15" t="str">
        <f>VLOOKUP($A491,[1]DRG!$A$8:$X$764,2,FALSE)</f>
        <v>Amputat of Lower Limb for Endocrine, Nutrit &amp; Metabol Dis W MCC</v>
      </c>
      <c r="C491" s="20">
        <v>11.7</v>
      </c>
      <c r="D491" s="16">
        <v>6.3780000000000001</v>
      </c>
    </row>
    <row r="492" spans="1:4" x14ac:dyDescent="0.25">
      <c r="A492" s="17" t="s">
        <v>246</v>
      </c>
      <c r="B492" s="18" t="str">
        <f>VLOOKUP($A492,[1]DRG!$A$8:$X$764,2,FALSE)</f>
        <v>Amputat of Lower Limb for Endocrine, Nutrit &amp; Metabol Dis W CC</v>
      </c>
      <c r="C492" s="21">
        <v>7.35</v>
      </c>
      <c r="D492" s="19">
        <v>1.9563999999999999</v>
      </c>
    </row>
    <row r="493" spans="1:4" x14ac:dyDescent="0.25">
      <c r="A493" s="14" t="s">
        <v>247</v>
      </c>
      <c r="B493" s="15" t="str">
        <f>VLOOKUP($A493,[1]DRG!$A$8:$X$764,2,FALSE)</f>
        <v>Amputat of Lower Limb for Endocrine, Nutrit &amp; Metabol Dis W/O CC/MCC</v>
      </c>
      <c r="C493" s="20">
        <v>3.6</v>
      </c>
      <c r="D493" s="16">
        <v>1.6863999999999999</v>
      </c>
    </row>
    <row r="494" spans="1:4" x14ac:dyDescent="0.25">
      <c r="A494" s="14" t="s">
        <v>248</v>
      </c>
      <c r="B494" s="15" t="str">
        <f>VLOOKUP($A494,[1]DRG!$A$8:$X$764,2,FALSE)</f>
        <v>O.R. Procedures for Obesity W MCC</v>
      </c>
      <c r="C494" s="20">
        <v>4.5</v>
      </c>
      <c r="D494" s="16">
        <v>5.0742000000000003</v>
      </c>
    </row>
    <row r="495" spans="1:4" x14ac:dyDescent="0.25">
      <c r="A495" s="14" t="s">
        <v>249</v>
      </c>
      <c r="B495" s="15" t="str">
        <f>VLOOKUP($A495,[1]DRG!$A$8:$X$764,2,FALSE)</f>
        <v>O.R. Procedures for Obesity W CC</v>
      </c>
      <c r="C495" s="20">
        <v>2.27</v>
      </c>
      <c r="D495" s="16">
        <v>3.5270000000000001</v>
      </c>
    </row>
    <row r="496" spans="1:4" x14ac:dyDescent="0.25">
      <c r="A496" s="14" t="s">
        <v>250</v>
      </c>
      <c r="B496" s="15" t="str">
        <f>VLOOKUP($A496,[1]DRG!$A$8:$X$764,2,FALSE)</f>
        <v>O.R. Procedures for Obesity W/O CC/MCC</v>
      </c>
      <c r="C496" s="20">
        <v>1.78</v>
      </c>
      <c r="D496" s="16">
        <v>2.3088000000000002</v>
      </c>
    </row>
    <row r="497" spans="1:4" x14ac:dyDescent="0.25">
      <c r="A497" s="17" t="s">
        <v>251</v>
      </c>
      <c r="B497" s="18" t="str">
        <f>VLOOKUP($A497,[1]DRG!$A$8:$X$764,2,FALSE)</f>
        <v>Skin Grafts &amp; Wound Debrid for Endoc, Nutrit &amp; Metab Dis W MCC</v>
      </c>
      <c r="C497" s="21">
        <v>10</v>
      </c>
      <c r="D497" s="19">
        <v>5.5659000000000001</v>
      </c>
    </row>
    <row r="498" spans="1:4" x14ac:dyDescent="0.25">
      <c r="A498" s="14" t="s">
        <v>252</v>
      </c>
      <c r="B498" s="15" t="str">
        <f>VLOOKUP($A498,[1]DRG!$A$8:$X$764,2,FALSE)</f>
        <v>Skin Grafts &amp; Wound Debrid for Endoc, Nutrit &amp; Metab Dis W CC</v>
      </c>
      <c r="C498" s="20">
        <v>7.37</v>
      </c>
      <c r="D498" s="16">
        <v>1.9036999999999999</v>
      </c>
    </row>
    <row r="499" spans="1:4" x14ac:dyDescent="0.25">
      <c r="A499" s="14" t="s">
        <v>253</v>
      </c>
      <c r="B499" s="15" t="str">
        <f>VLOOKUP($A499,[1]DRG!$A$8:$X$764,2,FALSE)</f>
        <v>Skin Grafts &amp; Wound Debrid for Endoc, Nutrit &amp; Metab Dis W/O CC/MCC</v>
      </c>
      <c r="C499" s="20">
        <v>3.5</v>
      </c>
      <c r="D499" s="16">
        <v>1.4466000000000001</v>
      </c>
    </row>
    <row r="500" spans="1:4" x14ac:dyDescent="0.25">
      <c r="A500" s="14" t="s">
        <v>254</v>
      </c>
      <c r="B500" s="15" t="str">
        <f>VLOOKUP($A500,[1]DRG!$A$8:$X$764,2,FALSE)</f>
        <v>Thyroid, Parathyroid &amp; Thyroglossal Procedures W MCC</v>
      </c>
      <c r="C500" s="20">
        <v>4.4000000000000004</v>
      </c>
      <c r="D500" s="16">
        <v>3.2791000000000001</v>
      </c>
    </row>
    <row r="501" spans="1:4" x14ac:dyDescent="0.25">
      <c r="A501" s="14" t="s">
        <v>255</v>
      </c>
      <c r="B501" s="15" t="str">
        <f>VLOOKUP($A501,[1]DRG!$A$8:$X$764,2,FALSE)</f>
        <v>Thyroid, Parathyroid &amp; Thyroglossal Procedures W CC</v>
      </c>
      <c r="C501" s="20">
        <v>2</v>
      </c>
      <c r="D501" s="16">
        <v>1.6959</v>
      </c>
    </row>
    <row r="502" spans="1:4" x14ac:dyDescent="0.25">
      <c r="A502" s="17" t="s">
        <v>256</v>
      </c>
      <c r="B502" s="18" t="str">
        <f>VLOOKUP($A502,[1]DRG!$A$8:$X$764,2,FALSE)</f>
        <v>Thyroid, Parathyroid &amp; Thyroglossal Procedures W/O CC/MCC</v>
      </c>
      <c r="C502" s="21">
        <v>1.47</v>
      </c>
      <c r="D502" s="19">
        <v>1.0105</v>
      </c>
    </row>
    <row r="503" spans="1:4" x14ac:dyDescent="0.25">
      <c r="A503" s="14" t="s">
        <v>257</v>
      </c>
      <c r="B503" s="15" t="str">
        <f>VLOOKUP($A503,[1]DRG!$A$8:$X$764,2,FALSE)</f>
        <v>Other Endocrine, Nutrit &amp; Metab O.R. Proc W MCC</v>
      </c>
      <c r="C503" s="20">
        <v>6.8</v>
      </c>
      <c r="D503" s="16">
        <v>4.7218</v>
      </c>
    </row>
    <row r="504" spans="1:4" x14ac:dyDescent="0.25">
      <c r="A504" s="14" t="s">
        <v>258</v>
      </c>
      <c r="B504" s="15" t="str">
        <f>VLOOKUP($A504,[1]DRG!$A$8:$X$764,2,FALSE)</f>
        <v>Other Endocrine, Nutrit &amp; Metab O.R. Proc W CC</v>
      </c>
      <c r="C504" s="20">
        <v>6.01</v>
      </c>
      <c r="D504" s="16">
        <v>1.79</v>
      </c>
    </row>
    <row r="505" spans="1:4" x14ac:dyDescent="0.25">
      <c r="A505" s="14" t="s">
        <v>259</v>
      </c>
      <c r="B505" s="15" t="str">
        <f>VLOOKUP($A505,[1]DRG!$A$8:$X$764,2,FALSE)</f>
        <v>Other Endocrine, Nutrit &amp; Metab O.R. Proc W/O CC/MCC</v>
      </c>
      <c r="C505" s="20">
        <v>3.2</v>
      </c>
      <c r="D505" s="16">
        <v>1.1718</v>
      </c>
    </row>
    <row r="506" spans="1:4" x14ac:dyDescent="0.25">
      <c r="A506" s="14" t="s">
        <v>260</v>
      </c>
      <c r="B506" s="15" t="str">
        <f>VLOOKUP($A506,[1]DRG!$A$8:$X$764,2,FALSE)</f>
        <v>Diabetes W MCC</v>
      </c>
      <c r="C506" s="20">
        <v>5.17</v>
      </c>
      <c r="D506" s="16">
        <v>1.7011000000000001</v>
      </c>
    </row>
    <row r="507" spans="1:4" x14ac:dyDescent="0.25">
      <c r="A507" s="17" t="s">
        <v>261</v>
      </c>
      <c r="B507" s="18" t="str">
        <f>VLOOKUP($A507,[1]DRG!$A$8:$X$764,2,FALSE)</f>
        <v>Diabetes W CC</v>
      </c>
      <c r="C507" s="21">
        <v>3.15</v>
      </c>
      <c r="D507" s="19">
        <v>0.86209999999999998</v>
      </c>
    </row>
    <row r="508" spans="1:4" x14ac:dyDescent="0.25">
      <c r="A508" s="14" t="s">
        <v>262</v>
      </c>
      <c r="B508" s="15" t="str">
        <f>VLOOKUP($A508,[1]DRG!$A$8:$X$764,2,FALSE)</f>
        <v>Diabetes W/O CC/MCC</v>
      </c>
      <c r="C508" s="20">
        <v>2.25</v>
      </c>
      <c r="D508" s="16">
        <v>0.67059999999999997</v>
      </c>
    </row>
    <row r="509" spans="1:4" x14ac:dyDescent="0.25">
      <c r="A509" s="14" t="s">
        <v>263</v>
      </c>
      <c r="B509" s="15" t="str">
        <f>VLOOKUP($A509,[1]DRG!$A$8:$X$764,2,FALSE)</f>
        <v>Misc Disorders of Nutrition, Metabolism, Fluids/Electrolytes W MCC</v>
      </c>
      <c r="C509" s="20">
        <v>4.49</v>
      </c>
      <c r="D509" s="16">
        <v>1.3426</v>
      </c>
    </row>
    <row r="510" spans="1:4" x14ac:dyDescent="0.25">
      <c r="A510" s="14" t="s">
        <v>264</v>
      </c>
      <c r="B510" s="15" t="str">
        <f>VLOOKUP($A510,[1]DRG!$A$8:$X$764,2,FALSE)</f>
        <v>Misc Disorders of Nutrition, Metabolism, Fluids/Electrolytes W/O MCC</v>
      </c>
      <c r="C510" s="20">
        <v>2.5499999999999998</v>
      </c>
      <c r="D510" s="16">
        <v>0.66700000000000004</v>
      </c>
    </row>
    <row r="511" spans="1:4" x14ac:dyDescent="0.25">
      <c r="A511" s="14" t="s">
        <v>265</v>
      </c>
      <c r="B511" s="15" t="str">
        <f>VLOOKUP($A511,[1]DRG!$A$8:$X$764,2,FALSE)</f>
        <v>Inborn and Other Disorders of Metabolism</v>
      </c>
      <c r="C511" s="20">
        <v>3.45</v>
      </c>
      <c r="D511" s="16">
        <v>0.97109999999999996</v>
      </c>
    </row>
    <row r="512" spans="1:4" x14ac:dyDescent="0.25">
      <c r="A512" s="17" t="s">
        <v>266</v>
      </c>
      <c r="B512" s="18" t="str">
        <f>VLOOKUP($A512,[1]DRG!$A$8:$X$764,2,FALSE)</f>
        <v>Endocrine Disorders W MCC</v>
      </c>
      <c r="C512" s="21">
        <v>5.6</v>
      </c>
      <c r="D512" s="19">
        <v>2.4762</v>
      </c>
    </row>
    <row r="513" spans="1:4" x14ac:dyDescent="0.25">
      <c r="A513" s="14" t="s">
        <v>267</v>
      </c>
      <c r="B513" s="15" t="str">
        <f>VLOOKUP($A513,[1]DRG!$A$8:$X$764,2,FALSE)</f>
        <v>Endocrine Disorders W CC</v>
      </c>
      <c r="C513" s="20">
        <v>3.93</v>
      </c>
      <c r="D513" s="16">
        <v>1.0603</v>
      </c>
    </row>
    <row r="514" spans="1:4" x14ac:dyDescent="0.25">
      <c r="A514" s="14" t="s">
        <v>268</v>
      </c>
      <c r="B514" s="15" t="str">
        <f>VLOOKUP($A514,[1]DRG!$A$8:$X$764,2,FALSE)</f>
        <v>Endocrine Disorders W/O CC/MCC</v>
      </c>
      <c r="C514" s="20">
        <v>1.98</v>
      </c>
      <c r="D514" s="16">
        <v>0.56430000000000002</v>
      </c>
    </row>
    <row r="515" spans="1:4" x14ac:dyDescent="0.25">
      <c r="A515" s="14" t="s">
        <v>269</v>
      </c>
      <c r="B515" s="15" t="str">
        <f>VLOOKUP($A515,[1]DRG!$A$8:$X$764,2,FALSE)</f>
        <v>Kidney Transplant</v>
      </c>
      <c r="C515" s="20">
        <v>6</v>
      </c>
      <c r="D515" s="16">
        <v>3.1453000000000002</v>
      </c>
    </row>
    <row r="516" spans="1:4" x14ac:dyDescent="0.25">
      <c r="A516" s="14" t="s">
        <v>270</v>
      </c>
      <c r="B516" s="15" t="str">
        <f>VLOOKUP($A516,[1]DRG!$A$8:$X$764,2,FALSE)</f>
        <v>Major Bladder Procedures W MCC</v>
      </c>
      <c r="C516" s="20">
        <v>13.3</v>
      </c>
      <c r="D516" s="16">
        <v>8.6013999999999999</v>
      </c>
    </row>
    <row r="517" spans="1:4" x14ac:dyDescent="0.25">
      <c r="A517" s="17" t="s">
        <v>271</v>
      </c>
      <c r="B517" s="18" t="str">
        <f>VLOOKUP($A517,[1]DRG!$A$8:$X$764,2,FALSE)</f>
        <v>Major Bladder Procedures W CC</v>
      </c>
      <c r="C517" s="21">
        <v>5.85</v>
      </c>
      <c r="D517" s="19">
        <v>3.2484000000000002</v>
      </c>
    </row>
    <row r="518" spans="1:4" x14ac:dyDescent="0.25">
      <c r="A518" s="14" t="s">
        <v>272</v>
      </c>
      <c r="B518" s="15" t="str">
        <f>VLOOKUP($A518,[1]DRG!$A$8:$X$764,2,FALSE)</f>
        <v>Major Bladder Procedures W/O CC/MCC</v>
      </c>
      <c r="C518" s="20">
        <v>4.5999999999999996</v>
      </c>
      <c r="D518" s="16">
        <v>2.8938000000000001</v>
      </c>
    </row>
    <row r="519" spans="1:4" s="2" customFormat="1" x14ac:dyDescent="0.25">
      <c r="A519" s="14" t="s">
        <v>273</v>
      </c>
      <c r="B519" s="15" t="str">
        <f>VLOOKUP($A519,[1]DRG!$A$8:$X$764,2,FALSE)</f>
        <v>Kidney &amp; Ureter Procedures for Neoplasm W MCC</v>
      </c>
      <c r="C519" s="20">
        <v>7.5</v>
      </c>
      <c r="D519" s="16">
        <v>4.6620999999999997</v>
      </c>
    </row>
    <row r="520" spans="1:4" s="2" customFormat="1" x14ac:dyDescent="0.25">
      <c r="A520" s="14" t="s">
        <v>274</v>
      </c>
      <c r="B520" s="15" t="str">
        <f>VLOOKUP($A520,[1]DRG!$A$8:$X$764,2,FALSE)</f>
        <v>Kidney &amp; Ureter Procedures for Neoplasm W CC</v>
      </c>
      <c r="C520" s="20">
        <v>4.2300000000000004</v>
      </c>
      <c r="D520" s="16">
        <v>2.5026000000000002</v>
      </c>
    </row>
    <row r="521" spans="1:4" s="2" customFormat="1" x14ac:dyDescent="0.25">
      <c r="A521" s="14" t="s">
        <v>275</v>
      </c>
      <c r="B521" s="15" t="str">
        <f>VLOOKUP($A521,[1]DRG!$A$8:$X$764,2,FALSE)</f>
        <v>Kidney &amp; Ureter Procedures for Neoplasm W/O CC/MCC</v>
      </c>
      <c r="C521" s="20">
        <v>3.59</v>
      </c>
      <c r="D521" s="16">
        <v>2.2273000000000001</v>
      </c>
    </row>
    <row r="522" spans="1:4" s="2" customFormat="1" x14ac:dyDescent="0.25">
      <c r="A522" s="17" t="s">
        <v>276</v>
      </c>
      <c r="B522" s="18" t="str">
        <f>VLOOKUP($A522,[1]DRG!$A$8:$X$764,2,FALSE)</f>
        <v>Kidney &amp; Ureter Procedures for Non-Neoplasm W MCC</v>
      </c>
      <c r="C522" s="21">
        <v>8.85</v>
      </c>
      <c r="D522" s="19">
        <v>2.9047000000000001</v>
      </c>
    </row>
    <row r="523" spans="1:4" s="2" customFormat="1" x14ac:dyDescent="0.25">
      <c r="A523" s="14" t="s">
        <v>277</v>
      </c>
      <c r="B523" s="15" t="str">
        <f>VLOOKUP($A523,[1]DRG!$A$8:$X$764,2,FALSE)</f>
        <v>Kidney &amp; Ureter Procedures for Non-Neoplasm W CC</v>
      </c>
      <c r="C523" s="20">
        <v>3.61</v>
      </c>
      <c r="D523" s="16">
        <v>2.3448000000000002</v>
      </c>
    </row>
    <row r="524" spans="1:4" s="2" customFormat="1" x14ac:dyDescent="0.25">
      <c r="A524" s="14" t="s">
        <v>278</v>
      </c>
      <c r="B524" s="15" t="str">
        <f>VLOOKUP($A524,[1]DRG!$A$8:$X$764,2,FALSE)</f>
        <v>Kidney &amp; Ureter Procedures for Non-Neoplasm W/O CC/MCC</v>
      </c>
      <c r="C524" s="20">
        <v>2.44</v>
      </c>
      <c r="D524" s="16">
        <v>1.5349999999999999</v>
      </c>
    </row>
    <row r="525" spans="1:4" s="2" customFormat="1" x14ac:dyDescent="0.25">
      <c r="A525" s="14" t="s">
        <v>279</v>
      </c>
      <c r="B525" s="15" t="str">
        <f>VLOOKUP($A525,[1]DRG!$A$8:$X$764,2,FALSE)</f>
        <v>Minor Bladder Procedures W MCC</v>
      </c>
      <c r="C525" s="20">
        <v>7.6</v>
      </c>
      <c r="D525" s="16">
        <v>4.3164999999999996</v>
      </c>
    </row>
    <row r="526" spans="1:4" s="2" customFormat="1" x14ac:dyDescent="0.25">
      <c r="A526" s="14" t="s">
        <v>280</v>
      </c>
      <c r="B526" s="15" t="str">
        <f>VLOOKUP($A526,[1]DRG!$A$8:$X$764,2,FALSE)</f>
        <v>Minor Bladder Procedures W CC</v>
      </c>
      <c r="C526" s="20">
        <v>3.6</v>
      </c>
      <c r="D526" s="16">
        <v>2.1473</v>
      </c>
    </row>
    <row r="527" spans="1:4" s="2" customFormat="1" x14ac:dyDescent="0.25">
      <c r="A527" s="17" t="s">
        <v>281</v>
      </c>
      <c r="B527" s="18" t="str">
        <f>VLOOKUP($A527,[1]DRG!$A$8:$X$764,2,FALSE)</f>
        <v>Minor Bladder Procedures W/O CC/MCC</v>
      </c>
      <c r="C527" s="21">
        <v>1.5</v>
      </c>
      <c r="D527" s="19">
        <v>1.6359999999999999</v>
      </c>
    </row>
    <row r="528" spans="1:4" s="2" customFormat="1" x14ac:dyDescent="0.25">
      <c r="A528" s="14" t="s">
        <v>282</v>
      </c>
      <c r="B528" s="15" t="str">
        <f>VLOOKUP($A528,[1]DRG!$A$8:$X$764,2,FALSE)</f>
        <v>Prostatectomy W MCC</v>
      </c>
      <c r="C528" s="20">
        <v>9.5</v>
      </c>
      <c r="D528" s="16">
        <v>4.7557999999999998</v>
      </c>
    </row>
    <row r="529" spans="1:4" s="2" customFormat="1" x14ac:dyDescent="0.25">
      <c r="A529" s="14" t="s">
        <v>283</v>
      </c>
      <c r="B529" s="15" t="str">
        <f>VLOOKUP($A529,[1]DRG!$A$8:$X$764,2,FALSE)</f>
        <v>Prostatectomy W CC</v>
      </c>
      <c r="C529" s="20">
        <v>4.4000000000000004</v>
      </c>
      <c r="D529" s="16">
        <v>2.3088000000000002</v>
      </c>
    </row>
    <row r="530" spans="1:4" s="2" customFormat="1" x14ac:dyDescent="0.25">
      <c r="A530" s="14" t="s">
        <v>284</v>
      </c>
      <c r="B530" s="15" t="str">
        <f>VLOOKUP($A530,[1]DRG!$A$8:$X$764,2,FALSE)</f>
        <v>Prostatectomy W/O CC/MCC</v>
      </c>
      <c r="C530" s="20">
        <v>1.8</v>
      </c>
      <c r="D530" s="16">
        <v>1.18</v>
      </c>
    </row>
    <row r="531" spans="1:4" x14ac:dyDescent="0.25">
      <c r="A531" s="14" t="s">
        <v>285</v>
      </c>
      <c r="B531" s="15" t="str">
        <f>VLOOKUP($A531,[1]DRG!$A$8:$X$764,2,FALSE)</f>
        <v>Transurethral Procedures W MCC</v>
      </c>
      <c r="C531" s="20">
        <v>6.6</v>
      </c>
      <c r="D531" s="16">
        <v>3.7035999999999998</v>
      </c>
    </row>
    <row r="532" spans="1:4" x14ac:dyDescent="0.25">
      <c r="A532" s="17" t="s">
        <v>286</v>
      </c>
      <c r="B532" s="18" t="str">
        <f>VLOOKUP($A532,[1]DRG!$A$8:$X$764,2,FALSE)</f>
        <v>Transurethral Procedures W CC</v>
      </c>
      <c r="C532" s="21">
        <v>2.04</v>
      </c>
      <c r="D532" s="19">
        <v>1.21</v>
      </c>
    </row>
    <row r="533" spans="1:4" x14ac:dyDescent="0.25">
      <c r="A533" s="14" t="s">
        <v>287</v>
      </c>
      <c r="B533" s="15" t="str">
        <f>VLOOKUP($A533,[1]DRG!$A$8:$X$764,2,FALSE)</f>
        <v>Transurethral Procedures W/O CC/MCC</v>
      </c>
      <c r="C533" s="20">
        <v>2.12</v>
      </c>
      <c r="D533" s="16">
        <v>1.0094000000000001</v>
      </c>
    </row>
    <row r="534" spans="1:4" x14ac:dyDescent="0.25">
      <c r="A534" s="14" t="s">
        <v>288</v>
      </c>
      <c r="B534" s="15" t="str">
        <f>VLOOKUP($A534,[1]DRG!$A$8:$X$764,2,FALSE)</f>
        <v>Urethral Procedures W CC/MCC</v>
      </c>
      <c r="C534" s="20">
        <v>3.8</v>
      </c>
      <c r="D534" s="16">
        <v>2.1484999999999999</v>
      </c>
    </row>
    <row r="535" spans="1:4" x14ac:dyDescent="0.25">
      <c r="A535" s="14" t="s">
        <v>289</v>
      </c>
      <c r="B535" s="15" t="str">
        <f>VLOOKUP($A535,[1]DRG!$A$8:$X$764,2,FALSE)</f>
        <v>Urethral Procedures W/O CC/MCC</v>
      </c>
      <c r="C535" s="20">
        <v>1.8</v>
      </c>
      <c r="D535" s="16">
        <v>1.1889000000000001</v>
      </c>
    </row>
    <row r="536" spans="1:4" x14ac:dyDescent="0.25">
      <c r="A536" s="14" t="s">
        <v>290</v>
      </c>
      <c r="B536" s="15" t="str">
        <f>VLOOKUP($A536,[1]DRG!$A$8:$X$764,2,FALSE)</f>
        <v>Other Kidney &amp; Urinary Tract Procedures W MCC</v>
      </c>
      <c r="C536" s="20">
        <v>6.54</v>
      </c>
      <c r="D536" s="16">
        <v>2.7810000000000001</v>
      </c>
    </row>
    <row r="537" spans="1:4" x14ac:dyDescent="0.25">
      <c r="A537" s="17" t="s">
        <v>291</v>
      </c>
      <c r="B537" s="18" t="str">
        <f>VLOOKUP($A537,[1]DRG!$A$8:$X$764,2,FALSE)</f>
        <v>Other Kidney &amp; Urinary Tract Procedures W CC</v>
      </c>
      <c r="C537" s="21">
        <v>5.91</v>
      </c>
      <c r="D537" s="19">
        <v>2.3127</v>
      </c>
    </row>
    <row r="538" spans="1:4" x14ac:dyDescent="0.25">
      <c r="A538" s="14" t="s">
        <v>292</v>
      </c>
      <c r="B538" s="15" t="str">
        <f>VLOOKUP($A538,[1]DRG!$A$8:$X$764,2,FALSE)</f>
        <v>Other Kidney &amp; Urinary Tract Procedures W/O CC/MCC</v>
      </c>
      <c r="C538" s="20">
        <v>2.31</v>
      </c>
      <c r="D538" s="16">
        <v>1.6827000000000001</v>
      </c>
    </row>
    <row r="539" spans="1:4" x14ac:dyDescent="0.25">
      <c r="A539" s="14" t="s">
        <v>293</v>
      </c>
      <c r="B539" s="15" t="str">
        <f>VLOOKUP($A539,[1]DRG!$A$8:$X$764,2,FALSE)</f>
        <v>Renal Failure W MCC</v>
      </c>
      <c r="C539" s="20">
        <v>5.4</v>
      </c>
      <c r="D539" s="16">
        <v>1.806</v>
      </c>
    </row>
    <row r="540" spans="1:4" x14ac:dyDescent="0.25">
      <c r="A540" s="14" t="s">
        <v>294</v>
      </c>
      <c r="B540" s="15" t="str">
        <f>VLOOKUP($A540,[1]DRG!$A$8:$X$764,2,FALSE)</f>
        <v>Renal Failure W CC</v>
      </c>
      <c r="C540" s="20">
        <v>3.7</v>
      </c>
      <c r="D540" s="16">
        <v>1.0316000000000001</v>
      </c>
    </row>
    <row r="541" spans="1:4" x14ac:dyDescent="0.25">
      <c r="A541" s="14" t="s">
        <v>295</v>
      </c>
      <c r="B541" s="15" t="str">
        <f>VLOOKUP($A541,[1]DRG!$A$8:$X$764,2,FALSE)</f>
        <v>Renal Failure W/O CC/MCC</v>
      </c>
      <c r="C541" s="20">
        <v>3.13</v>
      </c>
      <c r="D541" s="16">
        <v>0.95979999999999999</v>
      </c>
    </row>
    <row r="542" spans="1:4" x14ac:dyDescent="0.25">
      <c r="A542" s="17" t="s">
        <v>739</v>
      </c>
      <c r="B542" s="18" t="str">
        <f>VLOOKUP($A542,[1]DRG!$A$8:$X$764,2,FALSE)</f>
        <v>Admit for Renal Dialysis</v>
      </c>
      <c r="C542" s="21">
        <v>2.5</v>
      </c>
      <c r="D542" s="19">
        <v>1.2927</v>
      </c>
    </row>
    <row r="543" spans="1:4" x14ac:dyDescent="0.25">
      <c r="A543" s="14" t="s">
        <v>740</v>
      </c>
      <c r="B543" s="15" t="str">
        <f>VLOOKUP($A543,[1]DRG!$A$8:$X$764,2,FALSE)</f>
        <v>Kidney &amp; Urinary Tract Neoplasms W MCC</v>
      </c>
      <c r="C543" s="20">
        <v>5.6</v>
      </c>
      <c r="D543" s="16">
        <v>2.5834000000000001</v>
      </c>
    </row>
    <row r="544" spans="1:4" x14ac:dyDescent="0.25">
      <c r="A544" s="14" t="s">
        <v>741</v>
      </c>
      <c r="B544" s="15" t="str">
        <f>VLOOKUP($A544,[1]DRG!$A$8:$X$764,2,FALSE)</f>
        <v>Kidney &amp; Urinary Tract Neoplasms W CC</v>
      </c>
      <c r="C544" s="20">
        <v>3.41</v>
      </c>
      <c r="D544" s="16">
        <v>1.3254999999999999</v>
      </c>
    </row>
    <row r="545" spans="1:4" x14ac:dyDescent="0.25">
      <c r="A545" s="14" t="s">
        <v>742</v>
      </c>
      <c r="B545" s="15" t="str">
        <f>VLOOKUP($A545,[1]DRG!$A$8:$X$764,2,FALSE)</f>
        <v>Kidney &amp; Urinary Tract Neoplasms W/O CC/MCC</v>
      </c>
      <c r="C545" s="20">
        <v>2.1</v>
      </c>
      <c r="D545" s="16">
        <v>0.94099999999999995</v>
      </c>
    </row>
    <row r="546" spans="1:4" x14ac:dyDescent="0.25">
      <c r="A546" s="14" t="s">
        <v>743</v>
      </c>
      <c r="B546" s="15" t="str">
        <f>VLOOKUP($A546,[1]DRG!$A$8:$X$764,2,FALSE)</f>
        <v>Kidney &amp; Urinary Tract Infections W MCC</v>
      </c>
      <c r="C546" s="20">
        <v>3.73</v>
      </c>
      <c r="D546" s="16">
        <v>1.1315999999999999</v>
      </c>
    </row>
    <row r="547" spans="1:4" x14ac:dyDescent="0.25">
      <c r="A547" s="17" t="s">
        <v>744</v>
      </c>
      <c r="B547" s="18" t="str">
        <f>VLOOKUP($A547,[1]DRG!$A$8:$X$764,2,FALSE)</f>
        <v>Kidney &amp; Urinary Tract Infections W/O MCC</v>
      </c>
      <c r="C547" s="21">
        <v>2.86</v>
      </c>
      <c r="D547" s="19">
        <v>0.73529999999999995</v>
      </c>
    </row>
    <row r="548" spans="1:4" x14ac:dyDescent="0.25">
      <c r="A548" s="14" t="s">
        <v>745</v>
      </c>
      <c r="B548" s="15" t="str">
        <f>VLOOKUP($A548,[1]DRG!$A$8:$X$764,2,FALSE)</f>
        <v>Urinary Stones W ESW Lithotripsy W CC/MCC</v>
      </c>
      <c r="C548" s="20">
        <v>2.92</v>
      </c>
      <c r="D548" s="16">
        <v>1.7237</v>
      </c>
    </row>
    <row r="549" spans="1:4" x14ac:dyDescent="0.25">
      <c r="A549" s="14" t="s">
        <v>746</v>
      </c>
      <c r="B549" s="15" t="str">
        <f>VLOOKUP($A549,[1]DRG!$A$8:$X$764,2,FALSE)</f>
        <v>Urinary Stones W ESW Lithotripsy W/O CC/MCC</v>
      </c>
      <c r="C549" s="20">
        <v>1.7</v>
      </c>
      <c r="D549" s="16">
        <v>0.98860000000000003</v>
      </c>
    </row>
    <row r="550" spans="1:4" x14ac:dyDescent="0.25">
      <c r="A550" s="14" t="s">
        <v>747</v>
      </c>
      <c r="B550" s="15" t="str">
        <f>VLOOKUP($A550,[1]DRG!$A$8:$X$764,2,FALSE)</f>
        <v>Urinary Stones W/O ESW Lithotripsy W MCC</v>
      </c>
      <c r="C550" s="20">
        <v>3.9</v>
      </c>
      <c r="D550" s="16">
        <v>1.9605999999999999</v>
      </c>
    </row>
    <row r="551" spans="1:4" x14ac:dyDescent="0.25">
      <c r="A551" s="14" t="s">
        <v>748</v>
      </c>
      <c r="B551" s="15" t="str">
        <f>VLOOKUP($A551,[1]DRG!$A$8:$X$764,2,FALSE)</f>
        <v>Urinary Stones W/O ESW Lithotripsy W/O MCC</v>
      </c>
      <c r="C551" s="20">
        <v>1.98</v>
      </c>
      <c r="D551" s="16">
        <v>0.74990000000000001</v>
      </c>
    </row>
    <row r="552" spans="1:4" x14ac:dyDescent="0.25">
      <c r="A552" s="17" t="s">
        <v>296</v>
      </c>
      <c r="B552" s="18" t="str">
        <f>VLOOKUP($A552,[1]DRG!$A$8:$X$764,2,FALSE)</f>
        <v>Kidney &amp; Urinary Tract Signs &amp; Symptoms W MCC</v>
      </c>
      <c r="C552" s="21">
        <v>4.2</v>
      </c>
      <c r="D552" s="19">
        <v>1.7753000000000001</v>
      </c>
    </row>
    <row r="553" spans="1:4" x14ac:dyDescent="0.25">
      <c r="A553" s="14" t="s">
        <v>297</v>
      </c>
      <c r="B553" s="15" t="str">
        <f>VLOOKUP($A553,[1]DRG!$A$8:$X$764,2,FALSE)</f>
        <v>Kidney &amp; Urinary Tract Signs &amp; Symptoms W/O MCC</v>
      </c>
      <c r="C553" s="20">
        <v>2.75</v>
      </c>
      <c r="D553" s="16">
        <v>0.79459999999999997</v>
      </c>
    </row>
    <row r="554" spans="1:4" x14ac:dyDescent="0.25">
      <c r="A554" s="14" t="s">
        <v>298</v>
      </c>
      <c r="B554" s="15" t="str">
        <f>VLOOKUP($A554,[1]DRG!$A$8:$X$764,2,FALSE)</f>
        <v>Urethral Stricture</v>
      </c>
      <c r="C554" s="20">
        <v>2.4</v>
      </c>
      <c r="D554" s="16">
        <v>1.1758999999999999</v>
      </c>
    </row>
    <row r="555" spans="1:4" x14ac:dyDescent="0.25">
      <c r="A555" s="14" t="s">
        <v>299</v>
      </c>
      <c r="B555" s="15" t="str">
        <f>VLOOKUP($A555,[1]DRG!$A$8:$X$764,2,FALSE)</f>
        <v>Other Kidney &amp; Urinary Tract Diagnoses W MCC</v>
      </c>
      <c r="C555" s="20">
        <v>5.46</v>
      </c>
      <c r="D555" s="16">
        <v>1.3744000000000001</v>
      </c>
    </row>
    <row r="556" spans="1:4" x14ac:dyDescent="0.25">
      <c r="A556" s="14" t="s">
        <v>300</v>
      </c>
      <c r="B556" s="15" t="str">
        <f>VLOOKUP($A556,[1]DRG!$A$8:$X$764,2,FALSE)</f>
        <v>Other Kidney &amp; Urinary Tract Diagnoses W CC</v>
      </c>
      <c r="C556" s="20">
        <v>3.45</v>
      </c>
      <c r="D556" s="16">
        <v>0.95940000000000003</v>
      </c>
    </row>
    <row r="557" spans="1:4" x14ac:dyDescent="0.25">
      <c r="A557" s="17" t="s">
        <v>301</v>
      </c>
      <c r="B557" s="18" t="str">
        <f>VLOOKUP($A557,[1]DRG!$A$8:$X$764,2,FALSE)</f>
        <v>Other Kidney &amp; Urinary Tract Diagnoses W/O CC/MCC</v>
      </c>
      <c r="C557" s="21">
        <v>3.12</v>
      </c>
      <c r="D557" s="19">
        <v>0.79349999999999998</v>
      </c>
    </row>
    <row r="558" spans="1:4" x14ac:dyDescent="0.25">
      <c r="A558" s="14" t="s">
        <v>302</v>
      </c>
      <c r="B558" s="15" t="str">
        <f>VLOOKUP($A558,[1]DRG!$A$8:$X$764,2,FALSE)</f>
        <v>Major Male Pelvic Procedures W CC/MCC</v>
      </c>
      <c r="C558" s="20">
        <v>4.1100000000000003</v>
      </c>
      <c r="D558" s="16">
        <v>2.6947999999999999</v>
      </c>
    </row>
    <row r="559" spans="1:4" x14ac:dyDescent="0.25">
      <c r="A559" s="14" t="s">
        <v>303</v>
      </c>
      <c r="B559" s="15" t="str">
        <f>VLOOKUP($A559,[1]DRG!$A$8:$X$764,2,FALSE)</f>
        <v>Major Male Pelvic Procedures W/O CC/MCC</v>
      </c>
      <c r="C559" s="20">
        <v>1.75</v>
      </c>
      <c r="D559" s="16">
        <v>1.7952999999999999</v>
      </c>
    </row>
    <row r="560" spans="1:4" x14ac:dyDescent="0.25">
      <c r="A560" s="14" t="s">
        <v>304</v>
      </c>
      <c r="B560" s="15" t="str">
        <f>VLOOKUP($A560,[1]DRG!$A$8:$X$764,2,FALSE)</f>
        <v>Penis Procedures W CC/MCC</v>
      </c>
      <c r="C560" s="20">
        <v>3.6</v>
      </c>
      <c r="D560" s="16">
        <v>2.8018000000000001</v>
      </c>
    </row>
    <row r="561" spans="1:4" x14ac:dyDescent="0.25">
      <c r="A561" s="14" t="s">
        <v>305</v>
      </c>
      <c r="B561" s="15" t="str">
        <f>VLOOKUP($A561,[1]DRG!$A$8:$X$764,2,FALSE)</f>
        <v>Penis Procedures W/O CC/MCC</v>
      </c>
      <c r="C561" s="20">
        <v>1.4</v>
      </c>
      <c r="D561" s="16">
        <v>1.835</v>
      </c>
    </row>
    <row r="562" spans="1:4" x14ac:dyDescent="0.25">
      <c r="A562" s="17" t="s">
        <v>306</v>
      </c>
      <c r="B562" s="18" t="str">
        <f>VLOOKUP($A562,[1]DRG!$A$8:$X$764,2,FALSE)</f>
        <v>Testes Procedures W CC/MCC</v>
      </c>
      <c r="C562" s="21">
        <v>5.89</v>
      </c>
      <c r="D562" s="19">
        <v>3.4066999999999998</v>
      </c>
    </row>
    <row r="563" spans="1:4" x14ac:dyDescent="0.25">
      <c r="A563" s="14" t="s">
        <v>307</v>
      </c>
      <c r="B563" s="15" t="str">
        <f>VLOOKUP($A563,[1]DRG!$A$8:$X$764,2,FALSE)</f>
        <v>Testes Procedures W/O CC/MCC</v>
      </c>
      <c r="C563" s="20">
        <v>2.0099999999999998</v>
      </c>
      <c r="D563" s="16">
        <v>0.8135</v>
      </c>
    </row>
    <row r="564" spans="1:4" x14ac:dyDescent="0.25">
      <c r="A564" s="14" t="s">
        <v>308</v>
      </c>
      <c r="B564" s="15" t="str">
        <f>VLOOKUP($A564,[1]DRG!$A$8:$X$764,2,FALSE)</f>
        <v>Transurethral Prostatectomy W CC/MCC</v>
      </c>
      <c r="C564" s="20">
        <v>2.9</v>
      </c>
      <c r="D564" s="16">
        <v>1.7502</v>
      </c>
    </row>
    <row r="565" spans="1:4" x14ac:dyDescent="0.25">
      <c r="A565" s="14" t="s">
        <v>309</v>
      </c>
      <c r="B565" s="15" t="str">
        <f>VLOOKUP($A565,[1]DRG!$A$8:$X$764,2,FALSE)</f>
        <v>Transurethral Prostatectomy W/O CC/MCC</v>
      </c>
      <c r="C565" s="20">
        <v>1.81</v>
      </c>
      <c r="D565" s="16">
        <v>0.78659999999999997</v>
      </c>
    </row>
    <row r="566" spans="1:4" x14ac:dyDescent="0.25">
      <c r="A566" s="14" t="s">
        <v>310</v>
      </c>
      <c r="B566" s="15" t="str">
        <f>VLOOKUP($A566,[1]DRG!$A$8:$X$764,2,FALSE)</f>
        <v>Other Male Reproductive System O.R. Proc for Malignancy W CC/MCC</v>
      </c>
      <c r="C566" s="20">
        <v>4</v>
      </c>
      <c r="D566" s="16">
        <v>2.472</v>
      </c>
    </row>
    <row r="567" spans="1:4" x14ac:dyDescent="0.25">
      <c r="A567" s="17" t="s">
        <v>311</v>
      </c>
      <c r="B567" s="18" t="str">
        <f>VLOOKUP($A567,[1]DRG!$A$8:$X$764,2,FALSE)</f>
        <v>Other Male Reproductive System O.R. Proc for Malignancy W/O CC/MCC</v>
      </c>
      <c r="C567" s="21">
        <v>1.2</v>
      </c>
      <c r="D567" s="19">
        <v>1.2636000000000001</v>
      </c>
    </row>
    <row r="568" spans="1:4" x14ac:dyDescent="0.25">
      <c r="A568" s="14" t="s">
        <v>312</v>
      </c>
      <c r="B568" s="15" t="str">
        <f>VLOOKUP($A568,[1]DRG!$A$8:$X$764,2,FALSE)</f>
        <v>Other Male Reproductive System O.R. Proc Exc Malignancy W CC/MCC</v>
      </c>
      <c r="C568" s="20">
        <v>4.4000000000000004</v>
      </c>
      <c r="D568" s="16">
        <v>2.3734000000000002</v>
      </c>
    </row>
    <row r="569" spans="1:4" x14ac:dyDescent="0.25">
      <c r="A569" s="14" t="s">
        <v>313</v>
      </c>
      <c r="B569" s="15" t="str">
        <f>VLOOKUP($A569,[1]DRG!$A$8:$X$764,2,FALSE)</f>
        <v>Other Male Reproductive System O.R. Proc Exc Malignancy W/O CC/MCC</v>
      </c>
      <c r="C569" s="20">
        <v>2</v>
      </c>
      <c r="D569" s="16">
        <v>1.1826000000000001</v>
      </c>
    </row>
    <row r="570" spans="1:4" x14ac:dyDescent="0.25">
      <c r="A570" s="14" t="s">
        <v>314</v>
      </c>
      <c r="B570" s="15" t="str">
        <f>VLOOKUP($A570,[1]DRG!$A$8:$X$764,2,FALSE)</f>
        <v>Malignancy, Male Reproductive System W MCC</v>
      </c>
      <c r="C570" s="20">
        <v>5.2</v>
      </c>
      <c r="D570" s="16">
        <v>2.2841999999999998</v>
      </c>
    </row>
    <row r="571" spans="1:4" x14ac:dyDescent="0.25">
      <c r="A571" s="14" t="s">
        <v>315</v>
      </c>
      <c r="B571" s="15" t="str">
        <f>VLOOKUP($A571,[1]DRG!$A$8:$X$764,2,FALSE)</f>
        <v>Malignancy, Male Reproductive System W CC</v>
      </c>
      <c r="C571" s="20">
        <v>3.9</v>
      </c>
      <c r="D571" s="16">
        <v>1.4775</v>
      </c>
    </row>
    <row r="572" spans="1:4" x14ac:dyDescent="0.25">
      <c r="A572" s="17" t="s">
        <v>316</v>
      </c>
      <c r="B572" s="18" t="str">
        <f>VLOOKUP($A572,[1]DRG!$A$8:$X$764,2,FALSE)</f>
        <v>Malignancy, Male Reproductive System W/O CC/MCC</v>
      </c>
      <c r="C572" s="21">
        <v>2.1</v>
      </c>
      <c r="D572" s="19">
        <v>0.97609999999999997</v>
      </c>
    </row>
    <row r="573" spans="1:4" x14ac:dyDescent="0.25">
      <c r="A573" s="14" t="s">
        <v>317</v>
      </c>
      <c r="B573" s="15" t="str">
        <f>VLOOKUP($A573,[1]DRG!$A$8:$X$764,2,FALSE)</f>
        <v>Benign Prostatic Hypertrophy W MCC</v>
      </c>
      <c r="C573" s="20">
        <v>4.5999999999999996</v>
      </c>
      <c r="D573" s="16">
        <v>1.8085</v>
      </c>
    </row>
    <row r="574" spans="1:4" x14ac:dyDescent="0.25">
      <c r="A574" s="14" t="s">
        <v>318</v>
      </c>
      <c r="B574" s="15" t="str">
        <f>VLOOKUP($A574,[1]DRG!$A$8:$X$764,2,FALSE)</f>
        <v>Benign Prostatic Hypertrophy W/O MCC</v>
      </c>
      <c r="C574" s="20">
        <v>1.93</v>
      </c>
      <c r="D574" s="16">
        <v>0.499</v>
      </c>
    </row>
    <row r="575" spans="1:4" x14ac:dyDescent="0.25">
      <c r="A575" s="14" t="s">
        <v>319</v>
      </c>
      <c r="B575" s="15" t="str">
        <f>VLOOKUP($A575,[1]DRG!$A$8:$X$764,2,FALSE)</f>
        <v>Inflammation of the Male Reproductive System W MCC</v>
      </c>
      <c r="C575" s="20">
        <v>5.0999999999999996</v>
      </c>
      <c r="D575" s="16">
        <v>2.0678000000000001</v>
      </c>
    </row>
    <row r="576" spans="1:4" x14ac:dyDescent="0.25">
      <c r="A576" s="14" t="s">
        <v>320</v>
      </c>
      <c r="B576" s="15" t="str">
        <f>VLOOKUP($A576,[1]DRG!$A$8:$X$764,2,FALSE)</f>
        <v>Inflammation of the Male Reproductive System W/O MCC</v>
      </c>
      <c r="C576" s="20">
        <v>3.72</v>
      </c>
      <c r="D576" s="16">
        <v>0.83620000000000005</v>
      </c>
    </row>
    <row r="577" spans="1:4" x14ac:dyDescent="0.25">
      <c r="A577" s="17" t="s">
        <v>321</v>
      </c>
      <c r="B577" s="18" t="str">
        <f>VLOOKUP($A577,[1]DRG!$A$8:$X$764,2,FALSE)</f>
        <v>Other Male Reproductive System Diagnoses W CC/MCC</v>
      </c>
      <c r="C577" s="21">
        <v>3.6</v>
      </c>
      <c r="D577" s="19">
        <v>1.5828</v>
      </c>
    </row>
    <row r="578" spans="1:4" x14ac:dyDescent="0.25">
      <c r="A578" s="14" t="s">
        <v>322</v>
      </c>
      <c r="B578" s="15" t="str">
        <f>VLOOKUP($A578,[1]DRG!$A$8:$X$764,2,FALSE)</f>
        <v>Other Male Reproductive System Diagnoses W/O CC/MCC</v>
      </c>
      <c r="C578" s="20">
        <v>2.2000000000000002</v>
      </c>
      <c r="D578" s="16">
        <v>0.9083</v>
      </c>
    </row>
    <row r="579" spans="1:4" x14ac:dyDescent="0.25">
      <c r="A579" s="14" t="s">
        <v>323</v>
      </c>
      <c r="B579" s="15" t="str">
        <f>VLOOKUP($A579,[1]DRG!$A$8:$X$764,2,FALSE)</f>
        <v>Pelvic Evisceration, Rad Hysterectomy &amp; Rad Vulvectomy W CC/MCC</v>
      </c>
      <c r="C579" s="20">
        <v>4.8099999999999996</v>
      </c>
      <c r="D579" s="16">
        <v>2.8641999999999999</v>
      </c>
    </row>
    <row r="580" spans="1:4" x14ac:dyDescent="0.25">
      <c r="A580" s="14" t="s">
        <v>324</v>
      </c>
      <c r="B580" s="15" t="str">
        <f>VLOOKUP($A580,[1]DRG!$A$8:$X$764,2,FALSE)</f>
        <v>Pelvic Evisceration, Rad Hysterectomy &amp; Rad Vulvectomy W/O CC/MCC</v>
      </c>
      <c r="C580" s="20">
        <v>2.1</v>
      </c>
      <c r="D580" s="16">
        <v>1.8795999999999999</v>
      </c>
    </row>
    <row r="581" spans="1:4" x14ac:dyDescent="0.25">
      <c r="A581" s="14" t="s">
        <v>325</v>
      </c>
      <c r="B581" s="15" t="str">
        <f>VLOOKUP($A581,[1]DRG!$A$8:$X$764,2,FALSE)</f>
        <v>Uterine &amp; Adnexa Proc for Ovarian or Adnexal Malignancy W MCC</v>
      </c>
      <c r="C581" s="20">
        <v>10.6</v>
      </c>
      <c r="D581" s="16">
        <v>6.5730000000000004</v>
      </c>
    </row>
    <row r="582" spans="1:4" x14ac:dyDescent="0.25">
      <c r="A582" s="17" t="s">
        <v>326</v>
      </c>
      <c r="B582" s="18" t="str">
        <f>VLOOKUP($A582,[1]DRG!$A$8:$X$764,2,FALSE)</f>
        <v>Uterine &amp; Adnexa Proc for Ovarian or Adnexal Malignancy W CC</v>
      </c>
      <c r="C582" s="21">
        <v>4.8099999999999996</v>
      </c>
      <c r="D582" s="19">
        <v>2.1322999999999999</v>
      </c>
    </row>
    <row r="583" spans="1:4" x14ac:dyDescent="0.25">
      <c r="A583" s="14" t="s">
        <v>327</v>
      </c>
      <c r="B583" s="15" t="str">
        <f>VLOOKUP($A583,[1]DRG!$A$8:$X$764,2,FALSE)</f>
        <v>Uterine &amp; Adnexa Proc for Ovarian or Adnexal Malignancy W/O CC/MCC</v>
      </c>
      <c r="C583" s="20">
        <v>3.1</v>
      </c>
      <c r="D583" s="16">
        <v>1.7668999999999999</v>
      </c>
    </row>
    <row r="584" spans="1:4" x14ac:dyDescent="0.25">
      <c r="A584" s="14" t="s">
        <v>328</v>
      </c>
      <c r="B584" s="15" t="str">
        <f>VLOOKUP($A584,[1]DRG!$A$8:$X$764,2,FALSE)</f>
        <v>Uterine, Adnexa Proc for Non-Ovarian/Adnexal Malig W MCC</v>
      </c>
      <c r="C584" s="20">
        <v>7.3</v>
      </c>
      <c r="D584" s="16">
        <v>4.8883000000000001</v>
      </c>
    </row>
    <row r="585" spans="1:4" x14ac:dyDescent="0.25">
      <c r="A585" s="14" t="s">
        <v>329</v>
      </c>
      <c r="B585" s="15" t="str">
        <f>VLOOKUP($A585,[1]DRG!$A$8:$X$764,2,FALSE)</f>
        <v>Uterine, Adnexa Proc for Non-Ovarian/Adnexal Malig W CC</v>
      </c>
      <c r="C585" s="20">
        <v>3.43</v>
      </c>
      <c r="D585" s="16">
        <v>1.7782</v>
      </c>
    </row>
    <row r="586" spans="1:4" x14ac:dyDescent="0.25">
      <c r="A586" s="14" t="s">
        <v>330</v>
      </c>
      <c r="B586" s="15" t="str">
        <f>VLOOKUP($A586,[1]DRG!$A$8:$X$764,2,FALSE)</f>
        <v>Uterine, Adnexa Proc for Non-Ovarian/Adnexal Malig W/O CC/MCC</v>
      </c>
      <c r="C586" s="20">
        <v>2.2400000000000002</v>
      </c>
      <c r="D586" s="16">
        <v>1.2791999999999999</v>
      </c>
    </row>
    <row r="587" spans="1:4" x14ac:dyDescent="0.25">
      <c r="A587" s="17" t="s">
        <v>331</v>
      </c>
      <c r="B587" s="18" t="str">
        <f>VLOOKUP($A587,[1]DRG!$A$8:$X$764,2,FALSE)</f>
        <v>Uterine &amp; Adnexa Proc for Non-Malignancy W CC/MCC</v>
      </c>
      <c r="C587" s="21">
        <v>2.29</v>
      </c>
      <c r="D587" s="19">
        <v>1.4278999999999999</v>
      </c>
    </row>
    <row r="588" spans="1:4" x14ac:dyDescent="0.25">
      <c r="A588" s="14" t="s">
        <v>332</v>
      </c>
      <c r="B588" s="15" t="str">
        <f>VLOOKUP($A588,[1]DRG!$A$8:$X$764,2,FALSE)</f>
        <v>Uterine &amp; Adnexa Proc for Non-Malignancy W/O CC/MCC</v>
      </c>
      <c r="C588" s="20">
        <v>1.66</v>
      </c>
      <c r="D588" s="16">
        <v>1.0620000000000001</v>
      </c>
    </row>
    <row r="589" spans="1:4" x14ac:dyDescent="0.25">
      <c r="A589" s="14" t="s">
        <v>333</v>
      </c>
      <c r="B589" s="15" t="str">
        <f>VLOOKUP($A589,[1]DRG!$A$8:$X$764,2,FALSE)</f>
        <v>D&amp;C, Conization, Laparoscopy &amp; Tubal Interruption W CC/MCC</v>
      </c>
      <c r="C589" s="20">
        <v>3.04</v>
      </c>
      <c r="D589" s="16">
        <v>1.2572000000000001</v>
      </c>
    </row>
    <row r="590" spans="1:4" x14ac:dyDescent="0.25">
      <c r="A590" s="14" t="s">
        <v>334</v>
      </c>
      <c r="B590" s="15" t="str">
        <f>VLOOKUP($A590,[1]DRG!$A$8:$X$764,2,FALSE)</f>
        <v>D&amp;C, Conization, Laparoscopy &amp; Tubal Interruption W/O CC/MCC</v>
      </c>
      <c r="C590" s="20">
        <v>2.1</v>
      </c>
      <c r="D590" s="16">
        <v>0.89400000000000002</v>
      </c>
    </row>
    <row r="591" spans="1:4" x14ac:dyDescent="0.25">
      <c r="A591" s="14" t="s">
        <v>335</v>
      </c>
      <c r="B591" s="15" t="str">
        <f>VLOOKUP($A591,[1]DRG!$A$8:$X$764,2,FALSE)</f>
        <v>Vagina, Cervix &amp; Vulva Procedures W CC/MCC</v>
      </c>
      <c r="C591" s="20">
        <v>2.63</v>
      </c>
      <c r="D591" s="16">
        <v>1.4383999999999999</v>
      </c>
    </row>
    <row r="592" spans="1:4" x14ac:dyDescent="0.25">
      <c r="A592" s="17" t="s">
        <v>336</v>
      </c>
      <c r="B592" s="18" t="str">
        <f>VLOOKUP($A592,[1]DRG!$A$8:$X$764,2,FALSE)</f>
        <v>Vagina, Cervix &amp; Vulva Procedures W/O CC/MCC</v>
      </c>
      <c r="C592" s="21">
        <v>1.47</v>
      </c>
      <c r="D592" s="19">
        <v>0.86829999999999996</v>
      </c>
    </row>
    <row r="593" spans="1:4" x14ac:dyDescent="0.25">
      <c r="A593" s="14" t="s">
        <v>337</v>
      </c>
      <c r="B593" s="15" t="str">
        <f>VLOOKUP($A593,[1]DRG!$A$8:$X$764,2,FALSE)</f>
        <v>Female Reproductive System Reconstructive Procedures</v>
      </c>
      <c r="C593" s="20">
        <v>1.29</v>
      </c>
      <c r="D593" s="16">
        <v>0.93079999999999996</v>
      </c>
    </row>
    <row r="594" spans="1:4" x14ac:dyDescent="0.25">
      <c r="A594" s="14" t="s">
        <v>338</v>
      </c>
      <c r="B594" s="15" t="str">
        <f>VLOOKUP($A594,[1]DRG!$A$8:$X$764,2,FALSE)</f>
        <v>Other Female Reproductive System O.R. Procedures W CC/MCC</v>
      </c>
      <c r="C594" s="20">
        <v>6.2</v>
      </c>
      <c r="D594" s="16">
        <v>3.6703999999999999</v>
      </c>
    </row>
    <row r="595" spans="1:4" x14ac:dyDescent="0.25">
      <c r="A595" s="14" t="s">
        <v>339</v>
      </c>
      <c r="B595" s="15" t="str">
        <f>VLOOKUP($A595,[1]DRG!$A$8:$X$764,2,FALSE)</f>
        <v>Other Female Reproductive System O.R. Procedures W/O CC/MCC</v>
      </c>
      <c r="C595" s="20">
        <v>1.99</v>
      </c>
      <c r="D595" s="16">
        <v>1.2744</v>
      </c>
    </row>
    <row r="596" spans="1:4" x14ac:dyDescent="0.25">
      <c r="A596" s="14" t="s">
        <v>340</v>
      </c>
      <c r="B596" s="15" t="str">
        <f>VLOOKUP($A596,[1]DRG!$A$8:$X$764,2,FALSE)</f>
        <v>Malignancy, Female Reproductive System W MCC</v>
      </c>
      <c r="C596" s="20">
        <v>6.4</v>
      </c>
      <c r="D596" s="16">
        <v>2.9779</v>
      </c>
    </row>
    <row r="597" spans="1:4" x14ac:dyDescent="0.25">
      <c r="A597" s="17" t="s">
        <v>341</v>
      </c>
      <c r="B597" s="18" t="str">
        <f>VLOOKUP($A597,[1]DRG!$A$8:$X$764,2,FALSE)</f>
        <v>Malignancy, Female Reproductive System W CC</v>
      </c>
      <c r="C597" s="21">
        <v>3.75</v>
      </c>
      <c r="D597" s="19">
        <v>1.5365</v>
      </c>
    </row>
    <row r="598" spans="1:4" x14ac:dyDescent="0.25">
      <c r="A598" s="14" t="s">
        <v>342</v>
      </c>
      <c r="B598" s="15" t="str">
        <f>VLOOKUP($A598,[1]DRG!$A$8:$X$764,2,FALSE)</f>
        <v>Malignancy, Female Reproductive System W/O CC/MCC</v>
      </c>
      <c r="C598" s="20">
        <v>2.84</v>
      </c>
      <c r="D598" s="16">
        <v>1.1555</v>
      </c>
    </row>
    <row r="599" spans="1:4" x14ac:dyDescent="0.25">
      <c r="A599" s="14" t="s">
        <v>343</v>
      </c>
      <c r="B599" s="15" t="str">
        <f>VLOOKUP($A599,[1]DRG!$A$8:$X$764,2,FALSE)</f>
        <v>Infections, Female Reproductive System W MCC</v>
      </c>
      <c r="C599" s="20">
        <v>5.9</v>
      </c>
      <c r="D599" s="16">
        <v>2.2625000000000002</v>
      </c>
    </row>
    <row r="600" spans="1:4" x14ac:dyDescent="0.25">
      <c r="A600" s="14" t="s">
        <v>344</v>
      </c>
      <c r="B600" s="15" t="str">
        <f>VLOOKUP($A600,[1]DRG!$A$8:$X$764,2,FALSE)</f>
        <v>Infections, Female Reproductive System W CC</v>
      </c>
      <c r="C600" s="20">
        <v>2.31</v>
      </c>
      <c r="D600" s="16">
        <v>0.75329999999999997</v>
      </c>
    </row>
    <row r="601" spans="1:4" x14ac:dyDescent="0.25">
      <c r="A601" s="14" t="s">
        <v>345</v>
      </c>
      <c r="B601" s="15" t="str">
        <f>VLOOKUP($A601,[1]DRG!$A$8:$X$764,2,FALSE)</f>
        <v>Infections, Female Reproductive System W/O CC/MCC</v>
      </c>
      <c r="C601" s="20">
        <v>2.37</v>
      </c>
      <c r="D601" s="16">
        <v>0.49309999999999998</v>
      </c>
    </row>
    <row r="602" spans="1:4" x14ac:dyDescent="0.25">
      <c r="A602" s="17" t="s">
        <v>346</v>
      </c>
      <c r="B602" s="18" t="str">
        <f>VLOOKUP($A602,[1]DRG!$A$8:$X$764,2,FALSE)</f>
        <v>Menstrual &amp; Other Female Reproductive System Disorders W CC/MCC</v>
      </c>
      <c r="C602" s="21">
        <v>2.7</v>
      </c>
      <c r="D602" s="19">
        <v>1.0008999999999999</v>
      </c>
    </row>
    <row r="603" spans="1:4" x14ac:dyDescent="0.25">
      <c r="A603" s="14" t="s">
        <v>347</v>
      </c>
      <c r="B603" s="15" t="str">
        <f>VLOOKUP($A603,[1]DRG!$A$8:$X$764,2,FALSE)</f>
        <v>Menstrual &amp; Other Female Reproductive System Disorders W/O CC/MCC</v>
      </c>
      <c r="C603" s="20">
        <v>1.62</v>
      </c>
      <c r="D603" s="16">
        <v>0.52</v>
      </c>
    </row>
    <row r="604" spans="1:4" x14ac:dyDescent="0.25">
      <c r="A604" s="14" t="s">
        <v>348</v>
      </c>
      <c r="B604" s="15" t="str">
        <f>VLOOKUP($A604,[1]DRG!$A$8:$X$764,2,FALSE)</f>
        <v>Cesarean Section W CC/MCC</v>
      </c>
      <c r="C604" s="20">
        <v>3.04</v>
      </c>
      <c r="D604" s="16">
        <v>0.80979999999999996</v>
      </c>
    </row>
    <row r="605" spans="1:4" x14ac:dyDescent="0.25">
      <c r="A605" s="14" t="s">
        <v>349</v>
      </c>
      <c r="B605" s="15" t="str">
        <f>VLOOKUP($A605,[1]DRG!$A$8:$X$764,2,FALSE)</f>
        <v>Cesarean Section W/O CC/MCC</v>
      </c>
      <c r="C605" s="20">
        <v>2.6</v>
      </c>
      <c r="D605" s="16">
        <v>0.66990000000000005</v>
      </c>
    </row>
    <row r="606" spans="1:4" x14ac:dyDescent="0.25">
      <c r="A606" s="14" t="s">
        <v>350</v>
      </c>
      <c r="B606" s="15" t="str">
        <f>VLOOKUP($A606,[1]DRG!$A$8:$X$764,2,FALSE)</f>
        <v>Vaginal Delivery W Sterilization &amp;/or D&amp;C</v>
      </c>
      <c r="C606" s="20">
        <v>2.31</v>
      </c>
      <c r="D606" s="16">
        <v>0.72209999999999996</v>
      </c>
    </row>
    <row r="607" spans="1:4" x14ac:dyDescent="0.25">
      <c r="A607" s="17" t="s">
        <v>351</v>
      </c>
      <c r="B607" s="18" t="str">
        <f>VLOOKUP($A607,[1]DRG!$A$8:$X$764,2,FALSE)</f>
        <v>Vaginal Delivery W O.R. Proc Except Steril &amp;/or D&amp;C</v>
      </c>
      <c r="C607" s="21">
        <v>4.7</v>
      </c>
      <c r="D607" s="19">
        <v>2.6393</v>
      </c>
    </row>
    <row r="608" spans="1:4" x14ac:dyDescent="0.25">
      <c r="A608" s="14" t="s">
        <v>352</v>
      </c>
      <c r="B608" s="15" t="str">
        <f>VLOOKUP($A608,[1]DRG!$A$8:$X$764,2,FALSE)</f>
        <v>Postpartum &amp; Post Abortion Diagnoses W O.R. Procedure</v>
      </c>
      <c r="C608" s="20">
        <v>3.57</v>
      </c>
      <c r="D608" s="16">
        <v>1.3994</v>
      </c>
    </row>
    <row r="609" spans="1:4" x14ac:dyDescent="0.25">
      <c r="A609" s="14" t="s">
        <v>353</v>
      </c>
      <c r="B609" s="15" t="str">
        <f>VLOOKUP($A609,[1]DRG!$A$8:$X$764,2,FALSE)</f>
        <v>Abortion W D&amp;C, Aspiration Curettage or Hysterotomy</v>
      </c>
      <c r="C609" s="20">
        <v>1.22</v>
      </c>
      <c r="D609" s="16">
        <v>0.6079</v>
      </c>
    </row>
    <row r="610" spans="1:4" x14ac:dyDescent="0.25">
      <c r="A610" s="14" t="s">
        <v>354</v>
      </c>
      <c r="B610" s="15" t="str">
        <f>VLOOKUP($A610,[1]DRG!$A$8:$X$764,2,FALSE)</f>
        <v>Vaginal Delivery W Complicating Diagnoses</v>
      </c>
      <c r="C610" s="20">
        <v>2.4500000000000002</v>
      </c>
      <c r="D610" s="16">
        <v>0.55389999999999995</v>
      </c>
    </row>
    <row r="611" spans="1:4" x14ac:dyDescent="0.25">
      <c r="A611" s="14" t="s">
        <v>355</v>
      </c>
      <c r="B611" s="15" t="str">
        <f>VLOOKUP($A611,[1]DRG!$A$8:$X$764,2,FALSE)</f>
        <v>Vaginal Delivery W/O Complicating Diagnoses</v>
      </c>
      <c r="C611" s="20">
        <v>2.16</v>
      </c>
      <c r="D611" s="16">
        <v>0.4481</v>
      </c>
    </row>
    <row r="612" spans="1:4" x14ac:dyDescent="0.25">
      <c r="A612" s="17" t="s">
        <v>356</v>
      </c>
      <c r="B612" s="18" t="str">
        <f>VLOOKUP($A612,[1]DRG!$A$8:$X$764,2,FALSE)</f>
        <v>Postpartum &amp; Post Abortion Diagnoses W/O O.R. Procedure</v>
      </c>
      <c r="C612" s="21">
        <v>2.44</v>
      </c>
      <c r="D612" s="19">
        <v>0.54610000000000003</v>
      </c>
    </row>
    <row r="613" spans="1:4" x14ac:dyDescent="0.25">
      <c r="A613" s="14" t="s">
        <v>357</v>
      </c>
      <c r="B613" s="15" t="str">
        <f>VLOOKUP($A613,[1]DRG!$A$8:$X$764,2,FALSE)</f>
        <v>Ectopic Pregnancy</v>
      </c>
      <c r="C613" s="20">
        <v>1.51</v>
      </c>
      <c r="D613" s="16">
        <v>0.8276</v>
      </c>
    </row>
    <row r="614" spans="1:4" x14ac:dyDescent="0.25">
      <c r="A614" s="14" t="s">
        <v>358</v>
      </c>
      <c r="B614" s="15" t="str">
        <f>VLOOKUP($A614,[1]DRG!$A$8:$X$764,2,FALSE)</f>
        <v>Threatened Abortion</v>
      </c>
      <c r="C614" s="20">
        <v>2.2799999999999998</v>
      </c>
      <c r="D614" s="16">
        <v>0.4506</v>
      </c>
    </row>
    <row r="615" spans="1:4" x14ac:dyDescent="0.25">
      <c r="A615" s="14" t="s">
        <v>359</v>
      </c>
      <c r="B615" s="15" t="str">
        <f>VLOOKUP($A615,[1]DRG!$A$8:$X$764,2,FALSE)</f>
        <v>Abortion W/O D&amp;C</v>
      </c>
      <c r="C615" s="20">
        <v>1.48</v>
      </c>
      <c r="D615" s="16">
        <v>0.51300000000000001</v>
      </c>
    </row>
    <row r="616" spans="1:4" x14ac:dyDescent="0.25">
      <c r="A616" s="14" t="s">
        <v>360</v>
      </c>
      <c r="B616" s="15" t="str">
        <f>VLOOKUP($A616,[1]DRG!$A$8:$X$764,2,FALSE)</f>
        <v>False Labor</v>
      </c>
      <c r="C616" s="20">
        <v>1.2</v>
      </c>
      <c r="D616" s="16">
        <v>0.28260000000000002</v>
      </c>
    </row>
    <row r="617" spans="1:4" x14ac:dyDescent="0.25">
      <c r="A617" s="17" t="s">
        <v>361</v>
      </c>
      <c r="B617" s="18" t="str">
        <f>VLOOKUP($A617,[1]DRG!$A$8:$X$764,2,FALSE)</f>
        <v>Other Antepartum Diagnoses W Medical Complications</v>
      </c>
      <c r="C617" s="21">
        <v>2.33</v>
      </c>
      <c r="D617" s="19">
        <v>0.53310000000000002</v>
      </c>
    </row>
    <row r="618" spans="1:4" x14ac:dyDescent="0.25">
      <c r="A618" s="14" t="s">
        <v>362</v>
      </c>
      <c r="B618" s="15" t="str">
        <f>VLOOKUP($A618,[1]DRG!$A$8:$X$764,2,FALSE)</f>
        <v>Other Antepartum Diagnoses W/O Medical Complications</v>
      </c>
      <c r="C618" s="20">
        <v>1.68</v>
      </c>
      <c r="D618" s="16">
        <v>0.36120000000000002</v>
      </c>
    </row>
    <row r="619" spans="1:4" x14ac:dyDescent="0.25">
      <c r="A619" s="14" t="s">
        <v>363</v>
      </c>
      <c r="B619" s="15" t="str">
        <f>VLOOKUP($A619,[1]DRG!$A$8:$X$764,2,FALSE)</f>
        <v>Neonates, Died or Transferred to Another Acute Care Facility</v>
      </c>
      <c r="C619" s="20">
        <v>1.2</v>
      </c>
      <c r="D619" s="16">
        <v>0.19159999999999999</v>
      </c>
    </row>
    <row r="620" spans="1:4" x14ac:dyDescent="0.25">
      <c r="A620" s="14" t="s">
        <v>364</v>
      </c>
      <c r="B620" s="15" t="str">
        <f>VLOOKUP($A620,[1]DRG!$A$8:$X$764,2,FALSE)</f>
        <v>Extreme Immaturity or Respiratory Distress Syndrome, Neonate</v>
      </c>
      <c r="C620" s="20">
        <v>6.89</v>
      </c>
      <c r="D620" s="16">
        <v>0.73119999999999996</v>
      </c>
    </row>
    <row r="621" spans="1:4" x14ac:dyDescent="0.25">
      <c r="A621" s="14" t="s">
        <v>365</v>
      </c>
      <c r="B621" s="15" t="str">
        <f>VLOOKUP($A621,[1]DRG!$A$8:$X$764,2,FALSE)</f>
        <v>Prematurity W Major Problems</v>
      </c>
      <c r="C621" s="20">
        <v>6</v>
      </c>
      <c r="D621" s="16">
        <v>0.54959999999999998</v>
      </c>
    </row>
    <row r="622" spans="1:4" x14ac:dyDescent="0.25">
      <c r="A622" s="17" t="s">
        <v>366</v>
      </c>
      <c r="B622" s="18" t="str">
        <f>VLOOKUP($A622,[1]DRG!$A$8:$X$764,2,FALSE)</f>
        <v>Prematurity W/O Major Problems</v>
      </c>
      <c r="C622" s="21">
        <v>2.81</v>
      </c>
      <c r="D622" s="19">
        <v>0.23080000000000001</v>
      </c>
    </row>
    <row r="623" spans="1:4" x14ac:dyDescent="0.25">
      <c r="A623" s="14" t="s">
        <v>367</v>
      </c>
      <c r="B623" s="15" t="str">
        <f>VLOOKUP($A623,[1]DRG!$A$8:$X$764,2,FALSE)</f>
        <v>Full Term Neonate W Major Problems</v>
      </c>
      <c r="C623" s="20">
        <v>4.17</v>
      </c>
      <c r="D623" s="16">
        <v>0.434</v>
      </c>
    </row>
    <row r="624" spans="1:4" x14ac:dyDescent="0.25">
      <c r="A624" s="14" t="s">
        <v>368</v>
      </c>
      <c r="B624" s="15" t="str">
        <f>VLOOKUP($A624,[1]DRG!$A$8:$X$764,2,FALSE)</f>
        <v>Neonate W Other Significant Problems</v>
      </c>
      <c r="C624" s="20">
        <v>2.2000000000000002</v>
      </c>
      <c r="D624" s="16">
        <v>0.18049999999999999</v>
      </c>
    </row>
    <row r="625" spans="1:4" x14ac:dyDescent="0.25">
      <c r="A625" s="14" t="s">
        <v>369</v>
      </c>
      <c r="B625" s="15" t="str">
        <f>VLOOKUP($A625,[1]DRG!$A$8:$X$764,2,FALSE)</f>
        <v>Normal Newborn</v>
      </c>
      <c r="C625" s="20">
        <v>2.0099999999999998</v>
      </c>
      <c r="D625" s="16">
        <v>0.1389</v>
      </c>
    </row>
    <row r="626" spans="1:4" x14ac:dyDescent="0.25">
      <c r="A626" s="14" t="s">
        <v>370</v>
      </c>
      <c r="B626" s="15" t="str">
        <f>VLOOKUP($A626,[1]DRG!$A$8:$X$764,2,FALSE)</f>
        <v>Splenectomy W MCC</v>
      </c>
      <c r="C626" s="20">
        <v>9.8000000000000007</v>
      </c>
      <c r="D626" s="16">
        <v>5.1490999999999998</v>
      </c>
    </row>
    <row r="627" spans="1:4" x14ac:dyDescent="0.25">
      <c r="A627" s="17" t="s">
        <v>371</v>
      </c>
      <c r="B627" s="18" t="str">
        <f>VLOOKUP($A627,[1]DRG!$A$8:$X$764,2,FALSE)</f>
        <v>Splenectomy W CC</v>
      </c>
      <c r="C627" s="21">
        <v>5.7</v>
      </c>
      <c r="D627" s="19">
        <v>3.6839</v>
      </c>
    </row>
    <row r="628" spans="1:4" x14ac:dyDescent="0.25">
      <c r="A628" s="14" t="s">
        <v>372</v>
      </c>
      <c r="B628" s="15" t="str">
        <f>VLOOKUP($A628,[1]DRG!$A$8:$X$764,2,FALSE)</f>
        <v>Splenectomy W/O CC/MCC</v>
      </c>
      <c r="C628" s="20">
        <v>3.1</v>
      </c>
      <c r="D628" s="16">
        <v>2.1976</v>
      </c>
    </row>
    <row r="629" spans="1:4" x14ac:dyDescent="0.25">
      <c r="A629" s="14" t="s">
        <v>373</v>
      </c>
      <c r="B629" s="15" t="str">
        <f>VLOOKUP($A629,[1]DRG!$A$8:$X$764,2,FALSE)</f>
        <v>Other O.R. Proc of the Blood &amp; Blood Forming Organs W MCC</v>
      </c>
      <c r="C629" s="20">
        <v>8.4</v>
      </c>
      <c r="D629" s="16">
        <v>5.0340999999999996</v>
      </c>
    </row>
    <row r="630" spans="1:4" x14ac:dyDescent="0.25">
      <c r="A630" s="14" t="s">
        <v>374</v>
      </c>
      <c r="B630" s="15" t="str">
        <f>VLOOKUP($A630,[1]DRG!$A$8:$X$764,2,FALSE)</f>
        <v>Other O.R. Proc of the Blood &amp; Blood Forming Organs W CC</v>
      </c>
      <c r="C630" s="20">
        <v>5.38</v>
      </c>
      <c r="D630" s="16">
        <v>2.1446999999999998</v>
      </c>
    </row>
    <row r="631" spans="1:4" x14ac:dyDescent="0.25">
      <c r="A631" s="14" t="s">
        <v>375</v>
      </c>
      <c r="B631" s="15" t="str">
        <f>VLOOKUP($A631,[1]DRG!$A$8:$X$764,2,FALSE)</f>
        <v>Other O.R. Proc of the Blood &amp; Blood Forming Organs W/O CC/MCC</v>
      </c>
      <c r="C631" s="20">
        <v>2.2000000000000002</v>
      </c>
      <c r="D631" s="16">
        <v>1.4942</v>
      </c>
    </row>
    <row r="632" spans="1:4" x14ac:dyDescent="0.25">
      <c r="A632" s="17" t="s">
        <v>376</v>
      </c>
      <c r="B632" s="18" t="str">
        <f>VLOOKUP($A632,[1]DRG!$A$8:$X$764,2,FALSE)</f>
        <v>Major Hematol/Immun Diag Exc Sickle Cell Crisis &amp; Coagul W MCC</v>
      </c>
      <c r="C632" s="21">
        <v>6.21</v>
      </c>
      <c r="D632" s="19">
        <v>1.8657999999999999</v>
      </c>
    </row>
    <row r="633" spans="1:4" x14ac:dyDescent="0.25">
      <c r="A633" s="14" t="s">
        <v>377</v>
      </c>
      <c r="B633" s="15" t="str">
        <f>VLOOKUP($A633,[1]DRG!$A$8:$X$764,2,FALSE)</f>
        <v>Major Hematol/Immun Diag Exc Sickle Cell Crisis &amp; Coagul W CC</v>
      </c>
      <c r="C633" s="20">
        <v>3.52</v>
      </c>
      <c r="D633" s="16">
        <v>1.2137</v>
      </c>
    </row>
    <row r="634" spans="1:4" x14ac:dyDescent="0.25">
      <c r="A634" s="14" t="s">
        <v>378</v>
      </c>
      <c r="B634" s="15" t="str">
        <f>VLOOKUP($A634,[1]DRG!$A$8:$X$764,2,FALSE)</f>
        <v>Major Hematol/Immun Diag Exc Sickle Cell Crisis &amp; Coagul W/O CC/MCC</v>
      </c>
      <c r="C634" s="20">
        <v>3.74</v>
      </c>
      <c r="D634" s="16">
        <v>0.83730000000000004</v>
      </c>
    </row>
    <row r="635" spans="1:4" x14ac:dyDescent="0.25">
      <c r="A635" s="14" t="s">
        <v>379</v>
      </c>
      <c r="B635" s="15" t="str">
        <f>VLOOKUP($A635,[1]DRG!$A$8:$X$764,2,FALSE)</f>
        <v>Red Blood Cell Disorders W MCC</v>
      </c>
      <c r="C635" s="20">
        <v>3.93</v>
      </c>
      <c r="D635" s="16">
        <v>1.6930000000000001</v>
      </c>
    </row>
    <row r="636" spans="1:4" x14ac:dyDescent="0.25">
      <c r="A636" s="14" t="s">
        <v>380</v>
      </c>
      <c r="B636" s="15" t="str">
        <f>VLOOKUP($A636,[1]DRG!$A$8:$X$764,2,FALSE)</f>
        <v>Red Blood Cell Disorders W/O MCC</v>
      </c>
      <c r="C636" s="20">
        <v>2.5099999999999998</v>
      </c>
      <c r="D636" s="16">
        <v>0.8629</v>
      </c>
    </row>
    <row r="637" spans="1:4" x14ac:dyDescent="0.25">
      <c r="A637" s="17" t="s">
        <v>381</v>
      </c>
      <c r="B637" s="18" t="str">
        <f>VLOOKUP($A637,[1]DRG!$A$8:$X$764,2,FALSE)</f>
        <v>Coagulation Disorders</v>
      </c>
      <c r="C637" s="21">
        <v>3.53</v>
      </c>
      <c r="D637" s="19">
        <v>2.6415999999999999</v>
      </c>
    </row>
    <row r="638" spans="1:4" x14ac:dyDescent="0.25">
      <c r="A638" s="14" t="s">
        <v>382</v>
      </c>
      <c r="B638" s="15" t="str">
        <f>VLOOKUP($A638,[1]DRG!$A$8:$X$764,2,FALSE)</f>
        <v>Reticuloendothelial &amp; Immunity Disorders W MCC</v>
      </c>
      <c r="C638" s="20">
        <v>5</v>
      </c>
      <c r="D638" s="16">
        <v>2.4344000000000001</v>
      </c>
    </row>
    <row r="639" spans="1:4" x14ac:dyDescent="0.25">
      <c r="A639" s="14" t="s">
        <v>383</v>
      </c>
      <c r="B639" s="15" t="str">
        <f>VLOOKUP($A639,[1]DRG!$A$8:$X$764,2,FALSE)</f>
        <v>Reticuloendothelial &amp; Immunity Disorders W CC</v>
      </c>
      <c r="C639" s="20">
        <v>3.7</v>
      </c>
      <c r="D639" s="16">
        <v>0.86570000000000003</v>
      </c>
    </row>
    <row r="640" spans="1:4" x14ac:dyDescent="0.25">
      <c r="A640" s="14" t="s">
        <v>384</v>
      </c>
      <c r="B640" s="15" t="str">
        <f>VLOOKUP($A640,[1]DRG!$A$8:$X$764,2,FALSE)</f>
        <v>Reticuloendothelial &amp; Immunity Disorders W/O CC/MCC</v>
      </c>
      <c r="C640" s="20">
        <v>2.89</v>
      </c>
      <c r="D640" s="16">
        <v>0.64059999999999995</v>
      </c>
    </row>
    <row r="641" spans="1:4" x14ac:dyDescent="0.25">
      <c r="A641" s="14" t="s">
        <v>385</v>
      </c>
      <c r="B641" s="15" t="str">
        <f>VLOOKUP($A641,[1]DRG!$A$8:$X$764,2,FALSE)</f>
        <v>Lymphoma &amp; Leukemia W Major O.R. Procedure W MCC</v>
      </c>
      <c r="C641" s="20">
        <v>13.1</v>
      </c>
      <c r="D641" s="16">
        <v>8.8146000000000004</v>
      </c>
    </row>
    <row r="642" spans="1:4" x14ac:dyDescent="0.25">
      <c r="A642" s="17" t="s">
        <v>386</v>
      </c>
      <c r="B642" s="18" t="str">
        <f>VLOOKUP($A642,[1]DRG!$A$8:$X$764,2,FALSE)</f>
        <v>Lymphoma &amp; Leukemia W Major O.R. Procedure W CC</v>
      </c>
      <c r="C642" s="21">
        <v>5</v>
      </c>
      <c r="D642" s="19">
        <v>3.4357000000000002</v>
      </c>
    </row>
    <row r="643" spans="1:4" x14ac:dyDescent="0.25">
      <c r="A643" s="14" t="s">
        <v>387</v>
      </c>
      <c r="B643" s="15" t="str">
        <f>VLOOKUP($A643,[1]DRG!$A$8:$X$764,2,FALSE)</f>
        <v>Lymphoma &amp; Leukemia W Major O.R. Procedure W/O CC/MCC</v>
      </c>
      <c r="C643" s="20">
        <v>2.2999999999999998</v>
      </c>
      <c r="D643" s="16">
        <v>1.5902000000000001</v>
      </c>
    </row>
    <row r="644" spans="1:4" x14ac:dyDescent="0.25">
      <c r="A644" s="14" t="s">
        <v>388</v>
      </c>
      <c r="B644" s="15" t="str">
        <f>VLOOKUP($A644,[1]DRG!$A$8:$X$764,2,FALSE)</f>
        <v>Lymphoma &amp; Non-Acute Leukemia W Other O.R. Proc W MCC</v>
      </c>
      <c r="C644" s="20">
        <v>11.9</v>
      </c>
      <c r="D644" s="16">
        <v>6.4744999999999999</v>
      </c>
    </row>
    <row r="645" spans="1:4" x14ac:dyDescent="0.25">
      <c r="A645" s="14" t="s">
        <v>389</v>
      </c>
      <c r="B645" s="15" t="str">
        <f>VLOOKUP($A645,[1]DRG!$A$8:$X$764,2,FALSE)</f>
        <v>Lymphoma &amp; Non-Acute Leukemia W Other O.R. Proc W CC</v>
      </c>
      <c r="C645" s="20">
        <v>8.07</v>
      </c>
      <c r="D645" s="16">
        <v>2.4112</v>
      </c>
    </row>
    <row r="646" spans="1:4" x14ac:dyDescent="0.25">
      <c r="A646" s="14" t="s">
        <v>390</v>
      </c>
      <c r="B646" s="15" t="str">
        <f>VLOOKUP($A646,[1]DRG!$A$8:$X$764,2,FALSE)</f>
        <v>Lymphoma &amp; Non-Acute Leukemia W Other O.R. Proc W/O CC/MCC</v>
      </c>
      <c r="C646" s="20">
        <v>2.8</v>
      </c>
      <c r="D646" s="16">
        <v>1.2302999999999999</v>
      </c>
    </row>
    <row r="647" spans="1:4" x14ac:dyDescent="0.25">
      <c r="A647" s="17" t="s">
        <v>391</v>
      </c>
      <c r="B647" s="18" t="str">
        <f>VLOOKUP($A647,[1]DRG!$A$8:$X$764,2,FALSE)</f>
        <v>Myeloprolif Disord or Poorly Diff Neopl W Maj O.R. Proc W MCC</v>
      </c>
      <c r="C647" s="21">
        <v>11.1</v>
      </c>
      <c r="D647" s="19">
        <v>7.3365999999999998</v>
      </c>
    </row>
    <row r="648" spans="1:4" x14ac:dyDescent="0.25">
      <c r="A648" s="14" t="s">
        <v>392</v>
      </c>
      <c r="B648" s="15" t="str">
        <f>VLOOKUP($A648,[1]DRG!$A$8:$X$764,2,FALSE)</f>
        <v>Myeloprolif Disord or Poorly Diff Neopl W Maj O.R. Proc W CC</v>
      </c>
      <c r="C648" s="20">
        <v>5.5</v>
      </c>
      <c r="D648" s="16">
        <v>3.2894000000000001</v>
      </c>
    </row>
    <row r="649" spans="1:4" x14ac:dyDescent="0.25">
      <c r="A649" s="14" t="s">
        <v>393</v>
      </c>
      <c r="B649" s="15" t="str">
        <f>VLOOKUP($A649,[1]DRG!$A$8:$X$764,2,FALSE)</f>
        <v>Myeloprolif Disord or Poorly Diff Neopl W Maj O.R. Proc W/O CC/MCC</v>
      </c>
      <c r="C649" s="20">
        <v>2.7</v>
      </c>
      <c r="D649" s="16">
        <v>1.8991</v>
      </c>
    </row>
    <row r="650" spans="1:4" x14ac:dyDescent="0.25">
      <c r="A650" s="14" t="s">
        <v>394</v>
      </c>
      <c r="B650" s="15" t="str">
        <f>VLOOKUP($A650,[1]DRG!$A$8:$X$764,2,FALSE)</f>
        <v>Myeloprolif Disord or Poorly Diff Neopl W Other O.R. Proc W CC/MCC</v>
      </c>
      <c r="C650" s="20">
        <v>6.6</v>
      </c>
      <c r="D650" s="16">
        <v>4.1463000000000001</v>
      </c>
    </row>
    <row r="651" spans="1:4" x14ac:dyDescent="0.25">
      <c r="A651" s="14" t="s">
        <v>395</v>
      </c>
      <c r="B651" s="15" t="str">
        <f>VLOOKUP($A651,[1]DRG!$A$8:$X$764,2,FALSE)</f>
        <v>Myeloprolif Disord or Poorly Diff Neopl W Other O.R. Proc W/O CC/MCC</v>
      </c>
      <c r="C651" s="20">
        <v>2.2999999999999998</v>
      </c>
      <c r="D651" s="16">
        <v>1.6863999999999999</v>
      </c>
    </row>
    <row r="652" spans="1:4" x14ac:dyDescent="0.25">
      <c r="A652" s="17" t="s">
        <v>687</v>
      </c>
      <c r="B652" s="18" t="str">
        <f>VLOOKUP($A652,[1]DRG!$A$8:$X$764,2,FALSE)</f>
        <v>Acute Leukemia W/O Major O.R. Procedure W MCC</v>
      </c>
      <c r="C652" s="21">
        <v>17.649999999999999</v>
      </c>
      <c r="D652" s="19">
        <v>9.7495999999999992</v>
      </c>
    </row>
    <row r="653" spans="1:4" x14ac:dyDescent="0.25">
      <c r="A653" s="14" t="s">
        <v>688</v>
      </c>
      <c r="B653" s="15" t="str">
        <f>VLOOKUP($A653,[1]DRG!$A$8:$X$764,2,FALSE)</f>
        <v>Acute Leukemia W/O Major O.R. Procedure W CC</v>
      </c>
      <c r="C653" s="20">
        <v>9.15</v>
      </c>
      <c r="D653" s="16">
        <v>4.5164999999999997</v>
      </c>
    </row>
    <row r="654" spans="1:4" x14ac:dyDescent="0.25">
      <c r="A654" s="14" t="s">
        <v>689</v>
      </c>
      <c r="B654" s="15" t="str">
        <f>VLOOKUP($A654,[1]DRG!$A$8:$X$764,2,FALSE)</f>
        <v>Acute Leukemia W/O Major O.R. Procedure W/O CC/MCC</v>
      </c>
      <c r="C654" s="20">
        <v>5.39</v>
      </c>
      <c r="D654" s="16">
        <v>2.9567999999999999</v>
      </c>
    </row>
    <row r="655" spans="1:4" x14ac:dyDescent="0.25">
      <c r="A655" s="14" t="s">
        <v>690</v>
      </c>
      <c r="B655" s="15" t="str">
        <f>VLOOKUP($A655,[1]DRG!$A$8:$X$764,2,FALSE)</f>
        <v>Chemo W Acute Leukemia as SDX or W High Dose Chemo Agent W MCC</v>
      </c>
      <c r="C655" s="20">
        <v>6.43</v>
      </c>
      <c r="D655" s="16">
        <v>3.1781999999999999</v>
      </c>
    </row>
    <row r="656" spans="1:4" x14ac:dyDescent="0.25">
      <c r="A656" s="14" t="s">
        <v>691</v>
      </c>
      <c r="B656" s="15" t="str">
        <f>VLOOKUP($A656,[1]DRG!$A$8:$X$764,2,FALSE)</f>
        <v>Chemo W Acute Leukemia as SDX W CC or High Dose Chemo Agent</v>
      </c>
      <c r="C656" s="20">
        <v>5.42</v>
      </c>
      <c r="D656" s="16">
        <v>1.9004000000000001</v>
      </c>
    </row>
    <row r="657" spans="1:4" x14ac:dyDescent="0.25">
      <c r="A657" s="17" t="s">
        <v>624</v>
      </c>
      <c r="B657" s="18" t="str">
        <f>VLOOKUP($A657,[1]DRG!$A$8:$X$764,2,FALSE)</f>
        <v>Chemo W Acute Leukemia as SDX W/O CC/MCC</v>
      </c>
      <c r="C657" s="21">
        <v>3.98</v>
      </c>
      <c r="D657" s="19">
        <v>0.91849999999999998</v>
      </c>
    </row>
    <row r="658" spans="1:4" x14ac:dyDescent="0.25">
      <c r="A658" s="14" t="s">
        <v>625</v>
      </c>
      <c r="B658" s="15" t="str">
        <f>VLOOKUP($A658,[1]DRG!$A$8:$X$764,2,FALSE)</f>
        <v>Lymphoma &amp; Non-Acute Leukemia W MCC</v>
      </c>
      <c r="C658" s="20">
        <v>8.4499999999999993</v>
      </c>
      <c r="D658" s="16">
        <v>3.681</v>
      </c>
    </row>
    <row r="659" spans="1:4" x14ac:dyDescent="0.25">
      <c r="A659" s="14" t="s">
        <v>626</v>
      </c>
      <c r="B659" s="15" t="str">
        <f>VLOOKUP($A659,[1]DRG!$A$8:$X$764,2,FALSE)</f>
        <v>Lymphoma &amp; Non-Acute Leukemia W CC</v>
      </c>
      <c r="C659" s="20">
        <v>3.43</v>
      </c>
      <c r="D659" s="16">
        <v>1.5101</v>
      </c>
    </row>
    <row r="660" spans="1:4" x14ac:dyDescent="0.25">
      <c r="A660" s="14" t="s">
        <v>627</v>
      </c>
      <c r="B660" s="15" t="str">
        <f>VLOOKUP($A660,[1]DRG!$A$8:$X$764,2,FALSE)</f>
        <v>Lymphoma &amp; Non-Acute Leukemia W/O CC/MCC</v>
      </c>
      <c r="C660" s="20">
        <v>3.71</v>
      </c>
      <c r="D660" s="16">
        <v>0.98850000000000005</v>
      </c>
    </row>
    <row r="661" spans="1:4" x14ac:dyDescent="0.25">
      <c r="A661" s="14" t="s">
        <v>628</v>
      </c>
      <c r="B661" s="15" t="str">
        <f>VLOOKUP($A661,[1]DRG!$A$8:$X$764,2,FALSE)</f>
        <v>Other Myeloprolif Dis or Poorly Diff Neopl Diag W MCC</v>
      </c>
      <c r="C661" s="20">
        <v>5.8</v>
      </c>
      <c r="D661" s="16">
        <v>2.7437</v>
      </c>
    </row>
    <row r="662" spans="1:4" x14ac:dyDescent="0.25">
      <c r="A662" s="17" t="s">
        <v>629</v>
      </c>
      <c r="B662" s="18" t="str">
        <f>VLOOKUP($A662,[1]DRG!$A$8:$X$764,2,FALSE)</f>
        <v>Other Myeloprolif Dis or Poorly Diff Neopl Diag W CC</v>
      </c>
      <c r="C662" s="21">
        <v>4.05</v>
      </c>
      <c r="D662" s="19">
        <v>1.2423999999999999</v>
      </c>
    </row>
    <row r="663" spans="1:4" x14ac:dyDescent="0.25">
      <c r="A663" s="14" t="s">
        <v>630</v>
      </c>
      <c r="B663" s="15" t="str">
        <f>VLOOKUP($A663,[1]DRG!$A$8:$X$764,2,FALSE)</f>
        <v>Other Myeloprolif Dis or Poorly Diff Neopl Diag W/O CC/MCC</v>
      </c>
      <c r="C663" s="20">
        <v>2.8</v>
      </c>
      <c r="D663" s="16">
        <v>0.81340000000000001</v>
      </c>
    </row>
    <row r="664" spans="1:4" x14ac:dyDescent="0.25">
      <c r="A664" s="14" t="s">
        <v>631</v>
      </c>
      <c r="B664" s="15" t="str">
        <f>VLOOKUP($A664,[1]DRG!$A$8:$X$764,2,FALSE)</f>
        <v>Chemotherapy W/O Acute Leukemia as Secondary Diagnosis W MCC</v>
      </c>
      <c r="C664" s="20">
        <v>6.58</v>
      </c>
      <c r="D664" s="16">
        <v>2.6656</v>
      </c>
    </row>
    <row r="665" spans="1:4" x14ac:dyDescent="0.25">
      <c r="A665" s="14" t="s">
        <v>0</v>
      </c>
      <c r="B665" s="15" t="str">
        <f>VLOOKUP($A665,[1]DRG!$A$8:$X$764,2,FALSE)</f>
        <v>Chemotherapy W/O Acute Leukemia as Secondary Diagnosis W CC</v>
      </c>
      <c r="C665" s="20">
        <v>3.05</v>
      </c>
      <c r="D665" s="16">
        <v>1.0154000000000001</v>
      </c>
    </row>
    <row r="666" spans="1:4" x14ac:dyDescent="0.25">
      <c r="A666" s="14" t="s">
        <v>1</v>
      </c>
      <c r="B666" s="15" t="str">
        <f>VLOOKUP($A666,[1]DRG!$A$8:$X$764,2,FALSE)</f>
        <v>Chemotherapy W/O Acute Leukemia as Secondary Diagnosis W/O CC/MCC</v>
      </c>
      <c r="C666" s="20">
        <v>3.65</v>
      </c>
      <c r="D666" s="16">
        <v>0.86060000000000003</v>
      </c>
    </row>
    <row r="667" spans="1:4" x14ac:dyDescent="0.25">
      <c r="A667" s="17" t="s">
        <v>2</v>
      </c>
      <c r="B667" s="18" t="str">
        <f>VLOOKUP($A667,[1]DRG!$A$8:$X$764,2,FALSE)</f>
        <v>Radiotherapy</v>
      </c>
      <c r="C667" s="21">
        <v>3.45</v>
      </c>
      <c r="D667" s="19">
        <v>0.63449999999999995</v>
      </c>
    </row>
    <row r="668" spans="1:4" x14ac:dyDescent="0.25">
      <c r="A668" s="14" t="s">
        <v>3</v>
      </c>
      <c r="B668" s="15" t="str">
        <f>VLOOKUP($A668,[1]DRG!$A$8:$X$764,2,FALSE)</f>
        <v>Infectious &amp; Parasitic Diseases W O.R. Procedure W MCC</v>
      </c>
      <c r="C668" s="20">
        <v>12.67</v>
      </c>
      <c r="D668" s="16">
        <v>5.4779999999999998</v>
      </c>
    </row>
    <row r="669" spans="1:4" x14ac:dyDescent="0.25">
      <c r="A669" s="14" t="s">
        <v>4</v>
      </c>
      <c r="B669" s="15" t="str">
        <f>VLOOKUP($A669,[1]DRG!$A$8:$X$764,2,FALSE)</f>
        <v>Infectious &amp; Parasitic Diseases W O.R. Procedure W CC</v>
      </c>
      <c r="C669" s="20">
        <v>9.3000000000000007</v>
      </c>
      <c r="D669" s="16">
        <v>3.3157000000000001</v>
      </c>
    </row>
    <row r="670" spans="1:4" x14ac:dyDescent="0.25">
      <c r="A670" s="14" t="s">
        <v>5</v>
      </c>
      <c r="B670" s="15" t="str">
        <f>VLOOKUP($A670,[1]DRG!$A$8:$X$764,2,FALSE)</f>
        <v>Infectious &amp; Parasitic Diseases W O.R. Procedure W/O CC/MCC</v>
      </c>
      <c r="C670" s="20">
        <v>10.64</v>
      </c>
      <c r="D670" s="16">
        <v>2.7547999999999999</v>
      </c>
    </row>
    <row r="671" spans="1:4" x14ac:dyDescent="0.25">
      <c r="A671" s="14" t="s">
        <v>6</v>
      </c>
      <c r="B671" s="15" t="str">
        <f>VLOOKUP($A671,[1]DRG!$A$8:$X$764,2,FALSE)</f>
        <v>Postoperative or Post-Traumatic Infections W O.R. Proc W MCC</v>
      </c>
      <c r="C671" s="20">
        <v>10.24</v>
      </c>
      <c r="D671" s="16">
        <v>4.1284999999999998</v>
      </c>
    </row>
    <row r="672" spans="1:4" x14ac:dyDescent="0.25">
      <c r="A672" s="17" t="s">
        <v>7</v>
      </c>
      <c r="B672" s="18" t="str">
        <f>VLOOKUP($A672,[1]DRG!$A$8:$X$764,2,FALSE)</f>
        <v>Postoperative or Post-Traumatic Infections W O.R. Proc W CC</v>
      </c>
      <c r="C672" s="21">
        <v>6.87</v>
      </c>
      <c r="D672" s="19">
        <v>2.1455000000000002</v>
      </c>
    </row>
    <row r="673" spans="1:4" x14ac:dyDescent="0.25">
      <c r="A673" s="14" t="s">
        <v>8</v>
      </c>
      <c r="B673" s="15" t="str">
        <f>VLOOKUP($A673,[1]DRG!$A$8:$X$764,2,FALSE)</f>
        <v>Postoperative or Post-Traumatic Infections W O.R. Proc W/O CC/MCC</v>
      </c>
      <c r="C673" s="20">
        <v>5.33</v>
      </c>
      <c r="D673" s="16">
        <v>1.54</v>
      </c>
    </row>
    <row r="674" spans="1:4" x14ac:dyDescent="0.25">
      <c r="A674" s="14" t="s">
        <v>9</v>
      </c>
      <c r="B674" s="15" t="str">
        <f>VLOOKUP($A674,[1]DRG!$A$8:$X$764,2,FALSE)</f>
        <v>Postoperative &amp; Post-Traumatic Infections W MCC</v>
      </c>
      <c r="C674" s="20">
        <v>5.14</v>
      </c>
      <c r="D674" s="16">
        <v>1.4379999999999999</v>
      </c>
    </row>
    <row r="675" spans="1:4" x14ac:dyDescent="0.25">
      <c r="A675" s="14" t="s">
        <v>10</v>
      </c>
      <c r="B675" s="15" t="str">
        <f>VLOOKUP($A675,[1]DRG!$A$8:$X$764,2,FALSE)</f>
        <v>Postoperative &amp; Post-Traumatic Infections W/O MCC</v>
      </c>
      <c r="C675" s="20">
        <v>4.18</v>
      </c>
      <c r="D675" s="16">
        <v>1.0652999999999999</v>
      </c>
    </row>
    <row r="676" spans="1:4" x14ac:dyDescent="0.25">
      <c r="A676" s="14" t="s">
        <v>11</v>
      </c>
      <c r="B676" s="15" t="str">
        <f>VLOOKUP($A676,[1]DRG!$A$8:$X$764,2,FALSE)</f>
        <v>Fever</v>
      </c>
      <c r="C676" s="20">
        <v>2.71</v>
      </c>
      <c r="D676" s="16">
        <v>0.4541</v>
      </c>
    </row>
    <row r="677" spans="1:4" x14ac:dyDescent="0.25">
      <c r="A677" s="17" t="s">
        <v>12</v>
      </c>
      <c r="B677" s="18" t="str">
        <f>VLOOKUP($A677,[1]DRG!$A$8:$X$764,2,FALSE)</f>
        <v>Viral Illness W MCC</v>
      </c>
      <c r="C677" s="21">
        <v>3.77</v>
      </c>
      <c r="D677" s="19">
        <v>1.3732</v>
      </c>
    </row>
    <row r="678" spans="1:4" x14ac:dyDescent="0.25">
      <c r="A678" s="14" t="s">
        <v>13</v>
      </c>
      <c r="B678" s="15" t="str">
        <f>VLOOKUP($A678,[1]DRG!$A$8:$X$764,2,FALSE)</f>
        <v>Viral Illness W/O MCC</v>
      </c>
      <c r="C678" s="20">
        <v>2.13</v>
      </c>
      <c r="D678" s="16">
        <v>0.48259999999999997</v>
      </c>
    </row>
    <row r="679" spans="1:4" x14ac:dyDescent="0.25">
      <c r="A679" s="14" t="s">
        <v>14</v>
      </c>
      <c r="B679" s="15" t="str">
        <f>VLOOKUP($A679,[1]DRG!$A$8:$X$764,2,FALSE)</f>
        <v>Other Infectious &amp; Parasitic Diseases Diagnoses W MCC</v>
      </c>
      <c r="C679" s="20">
        <v>8.1300000000000008</v>
      </c>
      <c r="D679" s="16">
        <v>2.4062999999999999</v>
      </c>
    </row>
    <row r="680" spans="1:4" x14ac:dyDescent="0.25">
      <c r="A680" s="14" t="s">
        <v>15</v>
      </c>
      <c r="B680" s="15" t="str">
        <f>VLOOKUP($A680,[1]DRG!$A$8:$X$764,2,FALSE)</f>
        <v>Other Infectious &amp; Parasitic Diseases Diagnoses W CC</v>
      </c>
      <c r="C680" s="20">
        <v>2.4700000000000002</v>
      </c>
      <c r="D680" s="16">
        <v>1.0113000000000001</v>
      </c>
    </row>
    <row r="681" spans="1:4" x14ac:dyDescent="0.25">
      <c r="A681" s="14" t="s">
        <v>16</v>
      </c>
      <c r="B681" s="15" t="str">
        <f>VLOOKUP($A681,[1]DRG!$A$8:$X$764,2,FALSE)</f>
        <v>Other Infectious &amp; Parasitic Diseases Diagnoses W/O CC/MCC</v>
      </c>
      <c r="C681" s="20">
        <v>2.92</v>
      </c>
      <c r="D681" s="16">
        <v>0.66200000000000003</v>
      </c>
    </row>
    <row r="682" spans="1:4" x14ac:dyDescent="0.25">
      <c r="A682" s="17" t="s">
        <v>17</v>
      </c>
      <c r="B682" s="18" t="str">
        <f>VLOOKUP($A682,[1]DRG!$A$8:$X$764,2,FALSE)</f>
        <v>Septicemia or Severe Sepsis W MV 96+ Hours</v>
      </c>
      <c r="C682" s="21">
        <v>14.41</v>
      </c>
      <c r="D682" s="19">
        <v>6.3836000000000004</v>
      </c>
    </row>
    <row r="683" spans="1:4" x14ac:dyDescent="0.25">
      <c r="A683" s="14" t="s">
        <v>18</v>
      </c>
      <c r="B683" s="15" t="str">
        <f>VLOOKUP($A683,[1]DRG!$A$8:$X$764,2,FALSE)</f>
        <v>Septicemia or Severe Sepsis W/O MV 96+ Hours W MCC</v>
      </c>
      <c r="C683" s="20">
        <v>5.55</v>
      </c>
      <c r="D683" s="16">
        <v>2.1979000000000002</v>
      </c>
    </row>
    <row r="684" spans="1:4" x14ac:dyDescent="0.25">
      <c r="A684" s="14" t="s">
        <v>19</v>
      </c>
      <c r="B684" s="15" t="str">
        <f>VLOOKUP($A684,[1]DRG!$A$8:$X$764,2,FALSE)</f>
        <v>Septicemia or Severe Sepsis W/O MV 96+ Hours W/O MCC</v>
      </c>
      <c r="C684" s="20">
        <v>4.6500000000000004</v>
      </c>
      <c r="D684" s="16">
        <v>1.4100999999999999</v>
      </c>
    </row>
    <row r="685" spans="1:4" x14ac:dyDescent="0.25">
      <c r="A685" s="14" t="s">
        <v>20</v>
      </c>
      <c r="B685" s="15" t="str">
        <f>VLOOKUP($A685,[1]DRG!$A$8:$X$764,2,FALSE)</f>
        <v>O.R. Procedure W Principal Diagnoses of Mental Illness</v>
      </c>
      <c r="C685" s="20">
        <v>7.6</v>
      </c>
      <c r="D685" s="16">
        <v>4.1111000000000004</v>
      </c>
    </row>
    <row r="686" spans="1:4" x14ac:dyDescent="0.25">
      <c r="A686" s="14" t="s">
        <v>21</v>
      </c>
      <c r="B686" s="15" t="str">
        <f>VLOOKUP($A686,[1]DRG!$A$8:$X$764,2,FALSE)</f>
        <v>Acute Adjustment Reaction &amp; Psychosocial Dysfunction</v>
      </c>
      <c r="C686" s="20">
        <v>2.4700000000000002</v>
      </c>
      <c r="D686" s="16">
        <v>0.78390000000000004</v>
      </c>
    </row>
    <row r="687" spans="1:4" x14ac:dyDescent="0.25">
      <c r="A687" s="17" t="s">
        <v>22</v>
      </c>
      <c r="B687" s="18" t="str">
        <f>VLOOKUP($A687,[1]DRG!$A$8:$X$764,2,FALSE)</f>
        <v>Depressive Neuroses</v>
      </c>
      <c r="C687" s="21">
        <v>3.83</v>
      </c>
      <c r="D687" s="19">
        <v>0.51200000000000001</v>
      </c>
    </row>
    <row r="688" spans="1:4" x14ac:dyDescent="0.25">
      <c r="A688" s="14" t="s">
        <v>23</v>
      </c>
      <c r="B688" s="15" t="str">
        <f>VLOOKUP($A688,[1]DRG!$A$8:$X$764,2,FALSE)</f>
        <v>Neuroses Except Depressive</v>
      </c>
      <c r="C688" s="20">
        <v>3.2</v>
      </c>
      <c r="D688" s="16">
        <v>0.41920000000000002</v>
      </c>
    </row>
    <row r="689" spans="1:4" x14ac:dyDescent="0.25">
      <c r="A689" s="14" t="s">
        <v>24</v>
      </c>
      <c r="B689" s="15" t="str">
        <f>VLOOKUP($A689,[1]DRG!$A$8:$X$764,2,FALSE)</f>
        <v>Disorders of Personality &amp; Impulse Control</v>
      </c>
      <c r="C689" s="20">
        <v>5.51</v>
      </c>
      <c r="D689" s="16">
        <v>0.81840000000000002</v>
      </c>
    </row>
    <row r="690" spans="1:4" x14ac:dyDescent="0.25">
      <c r="A690" s="14" t="s">
        <v>25</v>
      </c>
      <c r="B690" s="15" t="str">
        <f>VLOOKUP($A690,[1]DRG!$A$8:$X$764,2,FALSE)</f>
        <v>Organic Disturbances &amp; Mental Retardation</v>
      </c>
      <c r="C690" s="20">
        <v>2.75</v>
      </c>
      <c r="D690" s="16">
        <v>0.6643</v>
      </c>
    </row>
    <row r="691" spans="1:4" x14ac:dyDescent="0.25">
      <c r="A691" s="14" t="s">
        <v>26</v>
      </c>
      <c r="B691" s="15" t="str">
        <f>VLOOKUP($A691,[1]DRG!$A$8:$X$764,2,FALSE)</f>
        <v>Psychoses</v>
      </c>
      <c r="C691" s="20">
        <v>4.95</v>
      </c>
      <c r="D691" s="16">
        <v>0.59550000000000003</v>
      </c>
    </row>
    <row r="692" spans="1:4" x14ac:dyDescent="0.25">
      <c r="A692" s="17" t="s">
        <v>27</v>
      </c>
      <c r="B692" s="18" t="str">
        <f>VLOOKUP($A692,[1]DRG!$A$8:$X$764,2,FALSE)</f>
        <v>Behavioral &amp; Developmental Disorders</v>
      </c>
      <c r="C692" s="21">
        <v>4.43</v>
      </c>
      <c r="D692" s="19">
        <v>0.8236</v>
      </c>
    </row>
    <row r="693" spans="1:4" x14ac:dyDescent="0.25">
      <c r="A693" s="14" t="s">
        <v>28</v>
      </c>
      <c r="B693" s="15" t="str">
        <f>VLOOKUP($A693,[1]DRG!$A$8:$X$764,2,FALSE)</f>
        <v>Other Mental Disorder Diagnoses</v>
      </c>
      <c r="C693" s="20">
        <v>2.9</v>
      </c>
      <c r="D693" s="16">
        <v>1.1888000000000001</v>
      </c>
    </row>
    <row r="694" spans="1:4" x14ac:dyDescent="0.25">
      <c r="A694" s="14" t="s">
        <v>29</v>
      </c>
      <c r="B694" s="15" t="str">
        <f>VLOOKUP($A694,[1]DRG!$A$8:$X$764,2,FALSE)</f>
        <v>Alcohol/Drug Abuse or Dependence, Left AMA</v>
      </c>
      <c r="C694" s="20">
        <v>1.55</v>
      </c>
      <c r="D694" s="16">
        <v>0.34810000000000002</v>
      </c>
    </row>
    <row r="695" spans="1:4" x14ac:dyDescent="0.25">
      <c r="A695" s="14" t="s">
        <v>30</v>
      </c>
      <c r="B695" s="15" t="str">
        <f>VLOOKUP($A695,[1]DRG!$A$8:$X$764,2,FALSE)</f>
        <v>Alcohol/Drug Abuse or Dependence W Rehabilitation Therapy</v>
      </c>
      <c r="C695" s="20">
        <v>9.1999999999999993</v>
      </c>
      <c r="D695" s="16">
        <v>1.5901000000000001</v>
      </c>
    </row>
    <row r="696" spans="1:4" x14ac:dyDescent="0.25">
      <c r="A696" s="14" t="s">
        <v>31</v>
      </c>
      <c r="B696" s="15" t="str">
        <f>VLOOKUP($A696,[1]DRG!$A$8:$X$764,2,FALSE)</f>
        <v>Alcohol/Drug Abuse or Dependence W/O Rehabilitation Therapy W MCC</v>
      </c>
      <c r="C696" s="20">
        <v>4.87</v>
      </c>
      <c r="D696" s="16">
        <v>1.6292</v>
      </c>
    </row>
    <row r="697" spans="1:4" x14ac:dyDescent="0.25">
      <c r="A697" s="17" t="s">
        <v>32</v>
      </c>
      <c r="B697" s="18" t="str">
        <f>VLOOKUP($A697,[1]DRG!$A$8:$X$764,2,FALSE)</f>
        <v>Alcohol/Drug Abuse or Dependence W/O Rehabilitation Therapy W/O MCC</v>
      </c>
      <c r="C697" s="21">
        <v>3.62</v>
      </c>
      <c r="D697" s="19">
        <v>0.69630000000000003</v>
      </c>
    </row>
    <row r="698" spans="1:4" x14ac:dyDescent="0.25">
      <c r="A698" s="14" t="s">
        <v>33</v>
      </c>
      <c r="B698" s="15" t="str">
        <f>VLOOKUP($A698,[1]DRG!$A$8:$X$764,2,FALSE)</f>
        <v>Wound Debridements for Injuries W MCC</v>
      </c>
      <c r="C698" s="20">
        <v>9.1999999999999993</v>
      </c>
      <c r="D698" s="16">
        <v>5.9564000000000004</v>
      </c>
    </row>
    <row r="699" spans="1:4" x14ac:dyDescent="0.25">
      <c r="A699" s="14" t="s">
        <v>34</v>
      </c>
      <c r="B699" s="15" t="str">
        <f>VLOOKUP($A699,[1]DRG!$A$8:$X$764,2,FALSE)</f>
        <v>Wound Debridements for Injuries W CC</v>
      </c>
      <c r="C699" s="20">
        <v>7.92</v>
      </c>
      <c r="D699" s="16">
        <v>1.9025000000000001</v>
      </c>
    </row>
    <row r="700" spans="1:4" x14ac:dyDescent="0.25">
      <c r="A700" s="14" t="s">
        <v>35</v>
      </c>
      <c r="B700" s="15" t="str">
        <f>VLOOKUP($A700,[1]DRG!$A$8:$X$764,2,FALSE)</f>
        <v>Wound Debridements for Injuries W/O CC/MCC</v>
      </c>
      <c r="C700" s="20">
        <v>3.1</v>
      </c>
      <c r="D700" s="16">
        <v>1.2270000000000001</v>
      </c>
    </row>
    <row r="701" spans="1:4" x14ac:dyDescent="0.25">
      <c r="A701" s="14" t="s">
        <v>36</v>
      </c>
      <c r="B701" s="15" t="str">
        <f>VLOOKUP($A701,[1]DRG!$A$8:$X$764,2,FALSE)</f>
        <v>Skin Grafts for Injuries W CC/MCC</v>
      </c>
      <c r="C701" s="20">
        <v>5.8</v>
      </c>
      <c r="D701" s="16">
        <v>2.032</v>
      </c>
    </row>
    <row r="702" spans="1:4" x14ac:dyDescent="0.25">
      <c r="A702" s="17" t="s">
        <v>37</v>
      </c>
      <c r="B702" s="18" t="str">
        <f>VLOOKUP($A702,[1]DRG!$A$8:$X$764,2,FALSE)</f>
        <v>Skin Grafts for Injuries W/O CC/MCC</v>
      </c>
      <c r="C702" s="21">
        <v>3.4</v>
      </c>
      <c r="D702" s="19">
        <v>1.6988000000000001</v>
      </c>
    </row>
    <row r="703" spans="1:4" x14ac:dyDescent="0.25">
      <c r="A703" s="14" t="s">
        <v>38</v>
      </c>
      <c r="B703" s="15" t="str">
        <f>VLOOKUP($A703,[1]DRG!$A$8:$X$764,2,FALSE)</f>
        <v>Hand Procedures for Injuries</v>
      </c>
      <c r="C703" s="20">
        <v>2.2999999999999998</v>
      </c>
      <c r="D703" s="16">
        <v>1.5339</v>
      </c>
    </row>
    <row r="704" spans="1:4" x14ac:dyDescent="0.25">
      <c r="A704" s="14" t="s">
        <v>39</v>
      </c>
      <c r="B704" s="15" t="str">
        <f>VLOOKUP($A704,[1]DRG!$A$8:$X$764,2,FALSE)</f>
        <v>Other O.R. Procedures for Injuries W MCC</v>
      </c>
      <c r="C704" s="20">
        <v>7.59</v>
      </c>
      <c r="D704" s="16">
        <v>3.4512999999999998</v>
      </c>
    </row>
    <row r="705" spans="1:4" x14ac:dyDescent="0.25">
      <c r="A705" s="14" t="s">
        <v>40</v>
      </c>
      <c r="B705" s="15" t="str">
        <f>VLOOKUP($A705,[1]DRG!$A$8:$X$764,2,FALSE)</f>
        <v>Other O.R. Procedures for Injuries W CC</v>
      </c>
      <c r="C705" s="20">
        <v>4.0999999999999996</v>
      </c>
      <c r="D705" s="16">
        <v>2.2578</v>
      </c>
    </row>
    <row r="706" spans="1:4" x14ac:dyDescent="0.25">
      <c r="A706" s="14" t="s">
        <v>41</v>
      </c>
      <c r="B706" s="15" t="str">
        <f>VLOOKUP($A706,[1]DRG!$A$8:$X$764,2,FALSE)</f>
        <v>Other O.R. Procedures for Injuries W/O CC/MCC</v>
      </c>
      <c r="C706" s="20">
        <v>2.77</v>
      </c>
      <c r="D706" s="16">
        <v>1.2759</v>
      </c>
    </row>
    <row r="707" spans="1:4" x14ac:dyDescent="0.25">
      <c r="A707" s="17" t="s">
        <v>42</v>
      </c>
      <c r="B707" s="18" t="str">
        <f>VLOOKUP($A707,[1]DRG!$A$8:$X$764,2,FALSE)</f>
        <v>Traumatic Injury W MCC</v>
      </c>
      <c r="C707" s="21">
        <v>3.9</v>
      </c>
      <c r="D707" s="19">
        <v>1.8086</v>
      </c>
    </row>
    <row r="708" spans="1:4" x14ac:dyDescent="0.25">
      <c r="A708" s="14" t="s">
        <v>43</v>
      </c>
      <c r="B708" s="15" t="str">
        <f>VLOOKUP($A708,[1]DRG!$A$8:$X$764,2,FALSE)</f>
        <v>Traumatic Injury W/O MCC</v>
      </c>
      <c r="C708" s="20">
        <v>1.74</v>
      </c>
      <c r="D708" s="16">
        <v>0.87150000000000005</v>
      </c>
    </row>
    <row r="709" spans="1:4" x14ac:dyDescent="0.25">
      <c r="A709" s="14" t="s">
        <v>44</v>
      </c>
      <c r="B709" s="15" t="str">
        <f>VLOOKUP($A709,[1]DRG!$A$8:$X$764,2,FALSE)</f>
        <v>Allergic Reactions W MCC</v>
      </c>
      <c r="C709" s="20">
        <v>3.5</v>
      </c>
      <c r="D709" s="16">
        <v>2.1196000000000002</v>
      </c>
    </row>
    <row r="710" spans="1:4" x14ac:dyDescent="0.25">
      <c r="A710" s="14" t="s">
        <v>45</v>
      </c>
      <c r="B710" s="15" t="str">
        <f>VLOOKUP($A710,[1]DRG!$A$8:$X$764,2,FALSE)</f>
        <v>Allergic Reactions W/O MCC</v>
      </c>
      <c r="C710" s="20">
        <v>1.65</v>
      </c>
      <c r="D710" s="16">
        <v>0.47070000000000001</v>
      </c>
    </row>
    <row r="711" spans="1:4" x14ac:dyDescent="0.25">
      <c r="A711" s="14" t="s">
        <v>46</v>
      </c>
      <c r="B711" s="15" t="str">
        <f>VLOOKUP($A711,[1]DRG!$A$8:$X$764,2,FALSE)</f>
        <v>Poisoning &amp; Toxic Effects of Drugs W MCC</v>
      </c>
      <c r="C711" s="20">
        <v>3.5</v>
      </c>
      <c r="D711" s="16">
        <v>1.6892</v>
      </c>
    </row>
    <row r="712" spans="1:4" x14ac:dyDescent="0.25">
      <c r="A712" s="17" t="s">
        <v>47</v>
      </c>
      <c r="B712" s="18" t="str">
        <f>VLOOKUP($A712,[1]DRG!$A$8:$X$764,2,FALSE)</f>
        <v>Poisoning &amp; Toxic Effects of Drugs W/O MCC</v>
      </c>
      <c r="C712" s="21">
        <v>1.86</v>
      </c>
      <c r="D712" s="19">
        <v>0.56789999999999996</v>
      </c>
    </row>
    <row r="713" spans="1:4" x14ac:dyDescent="0.25">
      <c r="A713" s="14" t="s">
        <v>48</v>
      </c>
      <c r="B713" s="15" t="str">
        <f>VLOOKUP($A713,[1]DRG!$A$8:$X$764,2,FALSE)</f>
        <v>Complications of Treatment W MCC</v>
      </c>
      <c r="C713" s="20">
        <v>5.33</v>
      </c>
      <c r="D713" s="16">
        <v>1.7236</v>
      </c>
    </row>
    <row r="714" spans="1:4" x14ac:dyDescent="0.25">
      <c r="A714" s="14" t="s">
        <v>49</v>
      </c>
      <c r="B714" s="15" t="str">
        <f>VLOOKUP($A714,[1]DRG!$A$8:$X$764,2,FALSE)</f>
        <v>Complications of Treatment W CC</v>
      </c>
      <c r="C714" s="20">
        <v>3.78</v>
      </c>
      <c r="D714" s="16">
        <v>1.0288999999999999</v>
      </c>
    </row>
    <row r="715" spans="1:4" x14ac:dyDescent="0.25">
      <c r="A715" s="14" t="s">
        <v>50</v>
      </c>
      <c r="B715" s="15" t="str">
        <f>VLOOKUP($A715,[1]DRG!$A$8:$X$764,2,FALSE)</f>
        <v>Complications of Treatment W/O CC/MCC</v>
      </c>
      <c r="C715" s="20">
        <v>2.36</v>
      </c>
      <c r="D715" s="16">
        <v>0.72019999999999995</v>
      </c>
    </row>
    <row r="716" spans="1:4" x14ac:dyDescent="0.25">
      <c r="A716" s="14" t="s">
        <v>51</v>
      </c>
      <c r="B716" s="15" t="str">
        <f>VLOOKUP($A716,[1]DRG!$A$8:$X$764,2,FALSE)</f>
        <v>Other Injury, Poisoning &amp; Toxic Effect Diag W MCC</v>
      </c>
      <c r="C716" s="20">
        <v>3.9</v>
      </c>
      <c r="D716" s="16">
        <v>2.141</v>
      </c>
    </row>
    <row r="717" spans="1:4" x14ac:dyDescent="0.25">
      <c r="A717" s="17" t="s">
        <v>52</v>
      </c>
      <c r="B717" s="18" t="str">
        <f>VLOOKUP($A717,[1]DRG!$A$8:$X$764,2,FALSE)</f>
        <v>Other Injury, Poisoning &amp; Toxic Effect Diag W/O MCC</v>
      </c>
      <c r="C717" s="21">
        <v>2.33</v>
      </c>
      <c r="D717" s="19">
        <v>0.70489999999999997</v>
      </c>
    </row>
    <row r="718" spans="1:4" x14ac:dyDescent="0.25">
      <c r="A718" s="14" t="s">
        <v>53</v>
      </c>
      <c r="B718" s="15" t="str">
        <f>VLOOKUP($A718,[1]DRG!$A$8:$X$764,2,FALSE)</f>
        <v>Extensive Burns or Full Thickness Burns W MV 96+ Hrs W Skin Graft</v>
      </c>
      <c r="C718" s="20">
        <v>20</v>
      </c>
      <c r="D718" s="16">
        <v>17.288799999999998</v>
      </c>
    </row>
    <row r="719" spans="1:4" x14ac:dyDescent="0.25">
      <c r="A719" s="14" t="s">
        <v>54</v>
      </c>
      <c r="B719" s="15" t="str">
        <f>VLOOKUP($A719,[1]DRG!$A$8:$X$764,2,FALSE)</f>
        <v>Full Thickness Burn W Skin Graft or Inhal Inj W CC/MCC</v>
      </c>
      <c r="C719" s="20">
        <v>14.97</v>
      </c>
      <c r="D719" s="16">
        <v>6.6052</v>
      </c>
    </row>
    <row r="720" spans="1:4" x14ac:dyDescent="0.25">
      <c r="A720" s="14" t="s">
        <v>55</v>
      </c>
      <c r="B720" s="15" t="str">
        <f>VLOOKUP($A720,[1]DRG!$A$8:$X$764,2,FALSE)</f>
        <v>Full Thickness Burn W Skin Graft or Inhal Inj W/O CC/MCC</v>
      </c>
      <c r="C720" s="20">
        <v>6.46</v>
      </c>
      <c r="D720" s="16">
        <v>3.0325000000000002</v>
      </c>
    </row>
    <row r="721" spans="1:4" x14ac:dyDescent="0.25">
      <c r="A721" s="14" t="s">
        <v>56</v>
      </c>
      <c r="B721" s="15" t="str">
        <f>VLOOKUP($A721,[1]DRG!$A$8:$X$764,2,FALSE)</f>
        <v>Extensive Burns or Full Thickness Burns W MV 96+ Hrs W/O Skin Graft</v>
      </c>
      <c r="C721" s="20">
        <v>2.6</v>
      </c>
      <c r="D721" s="16">
        <v>1.3402000000000001</v>
      </c>
    </row>
    <row r="722" spans="1:4" x14ac:dyDescent="0.25">
      <c r="A722" s="17" t="s">
        <v>57</v>
      </c>
      <c r="B722" s="18" t="str">
        <f>VLOOKUP($A722,[1]DRG!$A$8:$X$764,2,FALSE)</f>
        <v>Full Thickness Burn W/O Skin Grft or Inhal Inj</v>
      </c>
      <c r="C722" s="21">
        <v>3.15</v>
      </c>
      <c r="D722" s="19">
        <v>1.206</v>
      </c>
    </row>
    <row r="723" spans="1:4" x14ac:dyDescent="0.25">
      <c r="A723" s="14" t="s">
        <v>58</v>
      </c>
      <c r="B723" s="15" t="str">
        <f>VLOOKUP($A723,[1]DRG!$A$8:$X$764,2,FALSE)</f>
        <v>Non-Extensive Burns</v>
      </c>
      <c r="C723" s="20">
        <v>3.24</v>
      </c>
      <c r="D723" s="16">
        <v>1.411</v>
      </c>
    </row>
    <row r="724" spans="1:4" x14ac:dyDescent="0.25">
      <c r="A724" s="14" t="s">
        <v>59</v>
      </c>
      <c r="B724" s="15" t="str">
        <f>VLOOKUP($A724,[1]DRG!$A$8:$X$764,2,FALSE)</f>
        <v>O.R. Proc W Diagnoses of Other Contact W Health Services W MCC</v>
      </c>
      <c r="C724" s="20">
        <v>6.9</v>
      </c>
      <c r="D724" s="16">
        <v>5.0853999999999999</v>
      </c>
    </row>
    <row r="725" spans="1:4" x14ac:dyDescent="0.25">
      <c r="A725" s="14" t="s">
        <v>60</v>
      </c>
      <c r="B725" s="15" t="str">
        <f>VLOOKUP($A725,[1]DRG!$A$8:$X$764,2,FALSE)</f>
        <v>O.R. Proc W Diagnoses of Other Contact W Health Services W CC</v>
      </c>
      <c r="C725" s="20">
        <v>6.69</v>
      </c>
      <c r="D725" s="16">
        <v>2.9051999999999998</v>
      </c>
    </row>
    <row r="726" spans="1:4" x14ac:dyDescent="0.25">
      <c r="A726" s="14" t="s">
        <v>61</v>
      </c>
      <c r="B726" s="15" t="str">
        <f>VLOOKUP($A726,[1]DRG!$A$8:$X$764,2,FALSE)</f>
        <v>O.R. Proc W Diagnoses of Other Contact W Health Services W/O CC/MCC</v>
      </c>
      <c r="C726" s="20">
        <v>3.48</v>
      </c>
      <c r="D726" s="16">
        <v>2.0310000000000001</v>
      </c>
    </row>
    <row r="727" spans="1:4" x14ac:dyDescent="0.25">
      <c r="A727" s="17" t="s">
        <v>62</v>
      </c>
      <c r="B727" s="18" t="str">
        <f>VLOOKUP($A727,[1]DRG!$A$8:$X$764,2,FALSE)</f>
        <v>Signs &amp; Symptoms W MCC</v>
      </c>
      <c r="C727" s="21">
        <v>4.74</v>
      </c>
      <c r="D727" s="19">
        <v>1.3604000000000001</v>
      </c>
    </row>
    <row r="728" spans="1:4" x14ac:dyDescent="0.25">
      <c r="A728" s="14" t="s">
        <v>63</v>
      </c>
      <c r="B728" s="15" t="str">
        <f>VLOOKUP($A728,[1]DRG!$A$8:$X$764,2,FALSE)</f>
        <v>Signs &amp; Symptoms W/O MCC</v>
      </c>
      <c r="C728" s="20">
        <v>2.86</v>
      </c>
      <c r="D728" s="16">
        <v>0.86029999999999995</v>
      </c>
    </row>
    <row r="729" spans="1:4" x14ac:dyDescent="0.25">
      <c r="A729" s="14" t="s">
        <v>64</v>
      </c>
      <c r="B729" s="15" t="str">
        <f>VLOOKUP($A729,[1]DRG!$A$8:$X$764,2,FALSE)</f>
        <v>Aftercare W CC/MCC</v>
      </c>
      <c r="C729" s="20">
        <v>2.8</v>
      </c>
      <c r="D729" s="16">
        <v>1.3383</v>
      </c>
    </row>
    <row r="730" spans="1:4" x14ac:dyDescent="0.25">
      <c r="A730" s="14" t="s">
        <v>65</v>
      </c>
      <c r="B730" s="15" t="str">
        <f>VLOOKUP($A730,[1]DRG!$A$8:$X$764,2,FALSE)</f>
        <v>Aftercare W/O CC/MCC</v>
      </c>
      <c r="C730" s="20">
        <v>2.2999999999999998</v>
      </c>
      <c r="D730" s="16">
        <v>0.75129999999999997</v>
      </c>
    </row>
    <row r="731" spans="1:4" x14ac:dyDescent="0.25">
      <c r="A731" s="14" t="s">
        <v>66</v>
      </c>
      <c r="B731" s="15" t="str">
        <f>VLOOKUP($A731,[1]DRG!$A$8:$X$764,2,FALSE)</f>
        <v>Other Factors Influencing Health Status</v>
      </c>
      <c r="C731" s="20">
        <v>1.95</v>
      </c>
      <c r="D731" s="16">
        <v>6.7199999999999996E-2</v>
      </c>
    </row>
    <row r="732" spans="1:4" x14ac:dyDescent="0.25">
      <c r="A732" s="17" t="s">
        <v>67</v>
      </c>
      <c r="B732" s="18" t="str">
        <f>VLOOKUP($A732,[1]DRG!$A$8:$X$764,2,FALSE)</f>
        <v>Craniotomy for Multiple Significant Trauma</v>
      </c>
      <c r="C732" s="21">
        <v>8.6999999999999993</v>
      </c>
      <c r="D732" s="19">
        <v>7.2439999999999998</v>
      </c>
    </row>
    <row r="733" spans="1:4" x14ac:dyDescent="0.25">
      <c r="A733" s="14" t="s">
        <v>68</v>
      </c>
      <c r="B733" s="15" t="str">
        <f>VLOOKUP($A733,[1]DRG!$A$8:$X$764,2,FALSE)</f>
        <v>Limb Reattachment, Hip &amp; Femur Proc for Multiple Significant Trauma</v>
      </c>
      <c r="C733" s="20">
        <v>9.02</v>
      </c>
      <c r="D733" s="16">
        <v>5.9737999999999998</v>
      </c>
    </row>
    <row r="734" spans="1:4" x14ac:dyDescent="0.25">
      <c r="A734" s="14" t="s">
        <v>69</v>
      </c>
      <c r="B734" s="15" t="str">
        <f>VLOOKUP($A734,[1]DRG!$A$8:$X$764,2,FALSE)</f>
        <v>Other O.R. Procedures for Multiple Significant Trauma W MCC</v>
      </c>
      <c r="C734" s="20">
        <v>12.92</v>
      </c>
      <c r="D734" s="16">
        <v>8.4558</v>
      </c>
    </row>
    <row r="735" spans="1:4" x14ac:dyDescent="0.25">
      <c r="A735" s="14" t="s">
        <v>70</v>
      </c>
      <c r="B735" s="15" t="str">
        <f>VLOOKUP($A735,[1]DRG!$A$8:$X$764,2,FALSE)</f>
        <v>Other O.R. Procedures for Multiple Significant Trauma W CC</v>
      </c>
      <c r="C735" s="20">
        <v>6.94</v>
      </c>
      <c r="D735" s="16">
        <v>3.92</v>
      </c>
    </row>
    <row r="736" spans="1:4" x14ac:dyDescent="0.25">
      <c r="A736" s="14" t="s">
        <v>71</v>
      </c>
      <c r="B736" s="15" t="str">
        <f>VLOOKUP($A736,[1]DRG!$A$8:$X$764,2,FALSE)</f>
        <v>Other O.R. Procedures for Multiple Significant Trauma W/O CC/MCC</v>
      </c>
      <c r="C736" s="20">
        <v>4.26</v>
      </c>
      <c r="D736" s="16">
        <v>2.8563999999999998</v>
      </c>
    </row>
    <row r="737" spans="1:4" x14ac:dyDescent="0.25">
      <c r="A737" s="17" t="s">
        <v>72</v>
      </c>
      <c r="B737" s="18" t="str">
        <f>VLOOKUP($A737,[1]DRG!$A$8:$X$764,2,FALSE)</f>
        <v>Other Multiple Significant Trauma W MCC</v>
      </c>
      <c r="C737" s="21">
        <v>6.65</v>
      </c>
      <c r="D737" s="19">
        <v>3.2820999999999998</v>
      </c>
    </row>
    <row r="738" spans="1:4" x14ac:dyDescent="0.25">
      <c r="A738" s="14" t="s">
        <v>73</v>
      </c>
      <c r="B738" s="15" t="str">
        <f>VLOOKUP($A738,[1]DRG!$A$8:$X$764,2,FALSE)</f>
        <v>Other Multiple Significant Trauma W CC</v>
      </c>
      <c r="C738" s="20">
        <v>4.18</v>
      </c>
      <c r="D738" s="16">
        <v>2.0486</v>
      </c>
    </row>
    <row r="739" spans="1:4" x14ac:dyDescent="0.25">
      <c r="A739" s="14" t="s">
        <v>74</v>
      </c>
      <c r="B739" s="15" t="str">
        <f>VLOOKUP($A739,[1]DRG!$A$8:$X$764,2,FALSE)</f>
        <v>Other Multiple Significant Trauma W/O CC/MCC</v>
      </c>
      <c r="C739" s="20">
        <v>2.98</v>
      </c>
      <c r="D739" s="16">
        <v>1.3323</v>
      </c>
    </row>
    <row r="740" spans="1:4" x14ac:dyDescent="0.25">
      <c r="A740" s="14" t="s">
        <v>75</v>
      </c>
      <c r="B740" s="15" t="str">
        <f>VLOOKUP($A740,[1]DRG!$A$8:$X$764,2,FALSE)</f>
        <v>HIV W Extensive O.R. Procedure W MCC</v>
      </c>
      <c r="C740" s="20">
        <v>12.8</v>
      </c>
      <c r="D740" s="16">
        <v>8.1526999999999994</v>
      </c>
    </row>
    <row r="741" spans="1:4" x14ac:dyDescent="0.25">
      <c r="A741" s="14" t="s">
        <v>76</v>
      </c>
      <c r="B741" s="15" t="str">
        <f>VLOOKUP($A741,[1]DRG!$A$8:$X$764,2,FALSE)</f>
        <v>HIV W Extensive O.R. Procedure W/O MCC</v>
      </c>
      <c r="C741" s="20">
        <v>5.8</v>
      </c>
      <c r="D741" s="16">
        <v>3.4340999999999999</v>
      </c>
    </row>
    <row r="742" spans="1:4" x14ac:dyDescent="0.25">
      <c r="A742" s="17" t="s">
        <v>77</v>
      </c>
      <c r="B742" s="18" t="str">
        <f>VLOOKUP($A742,[1]DRG!$A$8:$X$764,2,FALSE)</f>
        <v>HIV W Major Related Condition W MCC</v>
      </c>
      <c r="C742" s="21">
        <v>5.65</v>
      </c>
      <c r="D742" s="19">
        <v>2.3708999999999998</v>
      </c>
    </row>
    <row r="743" spans="1:4" x14ac:dyDescent="0.25">
      <c r="A743" s="14" t="s">
        <v>78</v>
      </c>
      <c r="B743" s="15" t="str">
        <f>VLOOKUP($A743,[1]DRG!$A$8:$X$764,2,FALSE)</f>
        <v>HIV W Major Related Condition W CC</v>
      </c>
      <c r="C743" s="20">
        <v>4.25</v>
      </c>
      <c r="D743" s="16">
        <v>1.61</v>
      </c>
    </row>
    <row r="744" spans="1:4" x14ac:dyDescent="0.25">
      <c r="A744" s="14" t="s">
        <v>79</v>
      </c>
      <c r="B744" s="15" t="str">
        <f>VLOOKUP($A744,[1]DRG!$A$8:$X$764,2,FALSE)</f>
        <v>HIV W Major Related Condition W/O CC/MCC</v>
      </c>
      <c r="C744" s="20">
        <v>4.6100000000000003</v>
      </c>
      <c r="D744" s="16">
        <v>1.054</v>
      </c>
    </row>
    <row r="745" spans="1:4" x14ac:dyDescent="0.25">
      <c r="A745" s="14" t="s">
        <v>80</v>
      </c>
      <c r="B745" s="15" t="str">
        <f>VLOOKUP($A745,[1]DRG!$A$8:$X$764,2,FALSE)</f>
        <v>HIV W or W/O Other Related Condition</v>
      </c>
      <c r="C745" s="20">
        <v>3.61</v>
      </c>
      <c r="D745" s="16">
        <v>1.171</v>
      </c>
    </row>
    <row r="746" spans="1:4" x14ac:dyDescent="0.25">
      <c r="A746" s="14" t="s">
        <v>81</v>
      </c>
      <c r="B746" s="15" t="str">
        <f>VLOOKUP($A746,[1]DRG!$A$8:$X$764,2,FALSE)</f>
        <v>Extensive O.R. Procedure Unrelated to Principal Diagnosis W MCC</v>
      </c>
      <c r="C746" s="20">
        <v>12.44</v>
      </c>
      <c r="D746" s="16">
        <v>4.8940999999999999</v>
      </c>
    </row>
    <row r="747" spans="1:4" x14ac:dyDescent="0.25">
      <c r="A747" s="17" t="s">
        <v>82</v>
      </c>
      <c r="B747" s="18" t="str">
        <f>VLOOKUP($A747,[1]DRG!$A$8:$X$764,2,FALSE)</f>
        <v>Extensive O.R. Procedure Unrelated to Principal Diagnosis W CC</v>
      </c>
      <c r="C747" s="21">
        <v>5.55</v>
      </c>
      <c r="D747" s="19">
        <v>2.7591000000000001</v>
      </c>
    </row>
    <row r="748" spans="1:4" x14ac:dyDescent="0.25">
      <c r="A748" s="14" t="s">
        <v>83</v>
      </c>
      <c r="B748" s="15" t="str">
        <f>VLOOKUP($A748,[1]DRG!$A$8:$X$764,2,FALSE)</f>
        <v>Extensive O.R. Procedure Unrelated to Principal Diagnosis W/O CC/MCC</v>
      </c>
      <c r="C748" s="20">
        <v>3.78</v>
      </c>
      <c r="D748" s="16">
        <v>2.0983999999999998</v>
      </c>
    </row>
    <row r="749" spans="1:4" x14ac:dyDescent="0.25">
      <c r="A749" s="14" t="s">
        <v>84</v>
      </c>
      <c r="B749" s="15" t="str">
        <f>VLOOKUP($A749,[1]DRG!$A$8:$X$764,2,FALSE)</f>
        <v>Prostatic O.R. Procedure Unrelated to Principal Diagnosis W MCC</v>
      </c>
      <c r="C749" s="20">
        <v>10.8</v>
      </c>
      <c r="D749" s="16">
        <v>4.9696999999999996</v>
      </c>
    </row>
    <row r="750" spans="1:4" x14ac:dyDescent="0.25">
      <c r="A750" s="14" t="s">
        <v>85</v>
      </c>
      <c r="B750" s="15" t="str">
        <f>VLOOKUP($A750,[1]DRG!$A$8:$X$764,2,FALSE)</f>
        <v>Prostatic O.R. Procedure Unrelated to Principal Diagnosis W CC</v>
      </c>
      <c r="C750" s="20">
        <v>6.4</v>
      </c>
      <c r="D750" s="16">
        <v>2.9908000000000001</v>
      </c>
    </row>
    <row r="751" spans="1:4" x14ac:dyDescent="0.25">
      <c r="A751" s="14" t="s">
        <v>86</v>
      </c>
      <c r="B751" s="15" t="str">
        <f>VLOOKUP($A751,[1]DRG!$A$8:$X$764,2,FALSE)</f>
        <v>Prostatic O.R. Procedure Unrelated to Principal Diagnosis W/O CC/MCC</v>
      </c>
      <c r="C751" s="20">
        <v>2.6</v>
      </c>
      <c r="D751" s="16">
        <v>1.5940000000000001</v>
      </c>
    </row>
    <row r="752" spans="1:4" x14ac:dyDescent="0.25">
      <c r="A752" s="17" t="s">
        <v>87</v>
      </c>
      <c r="B752" s="18" t="str">
        <f>VLOOKUP($A752,[1]DRG!$A$8:$X$764,2,FALSE)</f>
        <v>Non-Extensive O.R. Proc Unrelated to Principal Diagnosis W MCC</v>
      </c>
      <c r="C752" s="21">
        <v>7.91</v>
      </c>
      <c r="D752" s="19">
        <v>2.8978999999999999</v>
      </c>
    </row>
    <row r="753" spans="1:4" x14ac:dyDescent="0.25">
      <c r="A753" s="14" t="s">
        <v>88</v>
      </c>
      <c r="B753" s="15" t="str">
        <f>VLOOKUP($A753,[1]DRG!$A$8:$X$764,2,FALSE)</f>
        <v>Non-Extensive O.R. Proc Unrelated to Principal Diagnosis W CC</v>
      </c>
      <c r="C753" s="20">
        <v>5.18</v>
      </c>
      <c r="D753" s="16">
        <v>1.8595999999999999</v>
      </c>
    </row>
    <row r="754" spans="1:4" x14ac:dyDescent="0.25">
      <c r="A754" s="14" t="s">
        <v>89</v>
      </c>
      <c r="B754" s="15" t="str">
        <f>VLOOKUP($A754,[1]DRG!$A$8:$X$764,2,FALSE)</f>
        <v>Non-Extensive O.R. Proc Unrelated to Principal Diagnosis W/O CC/MCC</v>
      </c>
      <c r="C754" s="20">
        <v>2.71</v>
      </c>
      <c r="D754" s="16">
        <v>1.3764000000000001</v>
      </c>
    </row>
    <row r="755" spans="1:4" x14ac:dyDescent="0.25">
      <c r="A755" s="14" t="s">
        <v>750</v>
      </c>
      <c r="B755" s="15" t="str">
        <f>VLOOKUP($A755,[1]DRG!$A$8:$X$764,2,FALSE)</f>
        <v>Level III: Neonates, Died or Transferred to Another Acute Care Facility</v>
      </c>
      <c r="C755" s="20">
        <v>4.42</v>
      </c>
      <c r="D755" s="16">
        <v>4.1116000000000001</v>
      </c>
    </row>
    <row r="756" spans="1:4" x14ac:dyDescent="0.25">
      <c r="A756" s="15" t="s">
        <v>90</v>
      </c>
      <c r="B756" s="20" t="str">
        <f>VLOOKUP($A756,[1]DRG!$A$8:$X$764,2,FALSE)</f>
        <v>Level III: Extreme Immaturity or Respiratory Distress Syndrome, Neonate</v>
      </c>
      <c r="C756" s="20">
        <v>19.47</v>
      </c>
      <c r="D756" s="16">
        <v>6.0270000000000001</v>
      </c>
    </row>
    <row r="757" spans="1:4" x14ac:dyDescent="0.25">
      <c r="A757" s="18" t="s">
        <v>91</v>
      </c>
      <c r="B757" s="21" t="str">
        <f>VLOOKUP($A757,[1]DRG!$A$8:$X$764,2,FALSE)</f>
        <v>Level III: Prematurity W Major Problems</v>
      </c>
      <c r="C757" s="21">
        <v>11.71</v>
      </c>
      <c r="D757" s="19">
        <v>3.0261999999999998</v>
      </c>
    </row>
    <row r="758" spans="1:4" x14ac:dyDescent="0.25">
      <c r="A758" s="15" t="s">
        <v>92</v>
      </c>
      <c r="B758" s="20" t="str">
        <f>VLOOKUP($A758,[1]DRG!$A$8:$X$764,2,FALSE)</f>
        <v>Level III: Prematurity W/O Major Problems</v>
      </c>
      <c r="C758" s="20">
        <v>5.19</v>
      </c>
      <c r="D758" s="16">
        <v>1.1837</v>
      </c>
    </row>
    <row r="759" spans="1:4" x14ac:dyDescent="0.25">
      <c r="A759" s="15" t="s">
        <v>93</v>
      </c>
      <c r="B759" s="20" t="str">
        <f>VLOOKUP($A759,[1]DRG!$A$8:$X$764,2,FALSE)</f>
        <v>Level III: Full Term Neonate W Major Problems</v>
      </c>
      <c r="C759" s="20">
        <v>6.22</v>
      </c>
      <c r="D759" s="16">
        <v>1.3264</v>
      </c>
    </row>
    <row r="760" spans="1:4" x14ac:dyDescent="0.25">
      <c r="A760" s="18" t="s">
        <v>94</v>
      </c>
      <c r="B760" s="21" t="str">
        <f>VLOOKUP($A760,[1]DRG!$A$8:$X$764,2,FALSE)</f>
        <v>Level III: Neonate W Other Significant Problems</v>
      </c>
      <c r="C760" s="21">
        <v>2.4</v>
      </c>
      <c r="D760" s="19">
        <v>0.20580000000000001</v>
      </c>
    </row>
  </sheetData>
  <phoneticPr fontId="0" type="noConversion"/>
  <pageMargins left="0.75" right="0.75" top="0.5" bottom="0.5" header="0.5" footer="0.5"/>
  <pageSetup scale="76" fitToHeight="16" orientation="portrait" horizontalDpi="4294967294" verticalDpi="300" r:id="rId1"/>
  <headerFooter alignWithMargins="0">
    <oddFooter>&amp;L&amp;F&amp;A&amp;C&amp;P&amp;R&amp;D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weights</vt:lpstr>
      <vt:lpstr>DRG</vt:lpstr>
      <vt:lpstr>DRGOct</vt:lpstr>
      <vt:lpstr>DRGOctober</vt:lpstr>
      <vt:lpstr>weights!Print_Area</vt:lpstr>
      <vt:lpstr>weights!Print_Titles</vt:lpstr>
    </vt:vector>
  </TitlesOfParts>
  <Company>WVDHHR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WVDHHR</dc:creator>
  <cp:lastModifiedBy>Tuell, Brooke</cp:lastModifiedBy>
  <cp:lastPrinted>2011-04-13T12:54:56Z</cp:lastPrinted>
  <dcterms:created xsi:type="dcterms:W3CDTF">2000-04-12T12:00:36Z</dcterms:created>
  <dcterms:modified xsi:type="dcterms:W3CDTF">2025-06-26T14:47:48Z</dcterms:modified>
</cp:coreProperties>
</file>